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J12" i="1" l="1"/>
  <c r="I12" i="1"/>
  <c r="H12" i="1"/>
  <c r="G12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<sst xmlns="http://schemas.openxmlformats.org/spreadsheetml/2006/main" count="55" uniqueCount="52">
  <si>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</si>
  <si>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</si>
  <si>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</si>
  <si>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</si>
  <si>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</si>
  <si>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</si>
  <si>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</si>
  <si>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</si>
  <si>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</si>
  <si>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</si>
  <si>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</si>
  <si>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</si>
  <si>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</si>
  <si>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</si>
  <si>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</si>
  <si>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</si>
  <si>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</si>
  <si>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</si>
  <si>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</si>
  <si>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Хлеб пшеничный йодированный</t>
  </si>
  <si>
    <t>Итого за обед:</t>
  </si>
  <si>
    <t>фрукты</t>
  </si>
  <si>
    <t>Обед</t>
  </si>
  <si>
    <t>Завтрак</t>
  </si>
  <si>
    <t>1блюдо</t>
  </si>
  <si>
    <t>МБОУ"ООШ №15"</t>
  </si>
  <si>
    <t>десерт</t>
  </si>
  <si>
    <t>полдник</t>
  </si>
  <si>
    <t>Калорийность</t>
  </si>
  <si>
    <t>гарнир</t>
  </si>
  <si>
    <t xml:space="preserve">Гематоген  </t>
  </si>
  <si>
    <t>1/40</t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</si>
  <si>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</si>
  <si>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r>
      <t>Каша молочная «Дружба» с маслом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(крупа рис, крупа пшено, молоко 3,2%, сахар-песок, соль йод., масло слив.)</t>
    </r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</si>
  <si>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>(сыр Российский,  хлеб пшен.йод)</t>
    </r>
    <r>
      <rPr>
        <sz val="10"/>
        <color indexed="8"/>
        <rFont val="Times New Roman"/>
        <family val="1"/>
        <charset val="204"/>
      </rPr>
      <t xml:space="preserve"> 28/29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</si>
  <si>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</si>
  <si>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Десерт фруктовый</t>
  </si>
  <si>
    <t>1/100</t>
  </si>
  <si>
    <t>557</t>
  </si>
  <si>
    <t>506,06</t>
  </si>
  <si>
    <t>13,34</t>
  </si>
  <si>
    <t>15,93</t>
  </si>
  <si>
    <t>77,33</t>
  </si>
  <si>
    <r>
      <t>Плюшка "Эстонская" с сыром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(тесто сдобное дрожжевое, сыр, масло слив.)</t>
    </r>
  </si>
  <si>
    <t>75</t>
  </si>
  <si>
    <r>
      <t xml:space="preserve">Суп-лапша домашняя с фрикадельками </t>
    </r>
    <r>
      <rPr>
        <sz val="6"/>
        <color indexed="8"/>
        <rFont val="Times New Roman"/>
        <family val="1"/>
        <charset val="204"/>
      </rPr>
      <t>(фрикадельки мясные,  лапша домашняя роллтон,  лук репч., морковь, масло раст, соль йодир.)</t>
    </r>
  </si>
  <si>
    <r>
      <t xml:space="preserve">Котлета Домашняя с маслом </t>
    </r>
    <r>
      <rPr>
        <sz val="6"/>
        <color indexed="8"/>
        <rFont val="Times New Roman"/>
        <family val="1"/>
        <charset val="204"/>
      </rPr>
      <t xml:space="preserve">(говядина, свинина, батон., соль йод., сухарь панир., яйцо, масло раст, масло слив.)  </t>
    </r>
    <r>
      <rPr>
        <sz val="10"/>
        <color indexed="8"/>
        <rFont val="Times New Roman"/>
        <family val="1"/>
        <charset val="204"/>
      </rPr>
      <t>90/5</t>
    </r>
  </si>
  <si>
    <r>
      <t xml:space="preserve">Гарнир каша гречневая вязкая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</si>
  <si>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t>Хлеб ржаной</t>
  </si>
  <si>
    <t>20/200</t>
  </si>
  <si>
    <t>756</t>
  </si>
  <si>
    <t>694/1067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</si>
</sst>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wrapText="1"/>
    </xf>
    <xf numFmtId="49" fontId="1" fillId="2" borderId="4" xfId="0" applyNumberFormat="1" applyFont="1" applyFill="1" applyBorder="1" applyProtection="1">
      <protection locked="0"/>
    </xf>
    <xf numFmtId="0" fontId="1" fillId="3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/>
    </xf>
    <xf numFmtId="0" fontId="13" fillId="2" borderId="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top"/>
    </xf>
    <xf numFmtId="0" fontId="11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/>
    </xf>
    <xf numFmtId="0" fontId="14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>
      <alignment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showWhiteSpace="0" view="pageLayout" zoomScale="90" zoomScaleNormal="100" zoomScalePageLayoutView="90" workbookViewId="0">
      <selection activeCell="I1" sqref="I1:J1"/>
    </sheetView>
  </sheetViews>
  <sheetFormatPr defaultRowHeight="14.5" x14ac:dyDescent="0.35"/>
  <cols>
    <col min="1" max="1" width="11.81640625" style="15" customWidth="1"/>
    <col min="2" max="2" width="10.26953125" style="15" customWidth="1"/>
    <col min="3" max="3" width="7.7265625" style="15" customWidth="1"/>
    <col min="4" max="4" width="32" style="15" customWidth="1"/>
    <col min="5" max="6" width="9.1796875" style="15"/>
    <col min="7" max="7" width="12.26953125" style="15" customWidth="1"/>
    <col min="8" max="9" width="9.1796875" style="15"/>
    <col min="10" max="10" width="18" style="15" customWidth="1"/>
  </cols>
  <sheetData>
    <row r="1" spans="1:10" ht="11.25" customHeight="1" x14ac:dyDescent="0.35">
      <c r="A1" s="1" t="s">
        <v>0</v>
      </c>
      <c r="B1" s="55" t="s">
        <v>25</v>
      </c>
      <c r="C1" s="56"/>
      <c r="D1" s="57"/>
      <c r="E1" s="2" t="s">
        <v>1</v>
      </c>
      <c r="F1" s="3"/>
      <c r="G1" s="4"/>
      <c r="H1" s="4" t="s">
        <v>2</v>
      </c>
      <c r="I1" s="58">
        <v>45205</v>
      </c>
      <c r="J1" s="59"/>
    </row>
    <row r="2" spans="1:10" x14ac:dyDescent="0.35">
      <c r="A2" s="60" t="s">
        <v>3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5" thickBot="1" x14ac:dyDescent="0.4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28</v>
      </c>
      <c r="H3" s="17" t="s">
        <v>10</v>
      </c>
      <c r="I3" s="17" t="s">
        <v>11</v>
      </c>
      <c r="J3" s="17" t="s">
        <v>12</v>
      </c>
    </row>
    <row r="4" spans="1:10" ht="32" thickBot="1" x14ac:dyDescent="0.4">
      <c r="A4" s="65" t="s">
        <v>23</v>
      </c>
      <c r="B4" s="16" t="s">
        <v>13</v>
      </c>
      <c r="C4" s="48">
        <v>47</v>
      </c>
      <c r="D4" s="46" t="s">
        <v>33</v>
      </c>
      <c r="E4" s="48">
        <v>47</v>
      </c>
      <c r="F4" s="6"/>
      <c r="G4" s="48">
        <v>195.73</v>
      </c>
      <c r="H4" s="52">
        <v>4.41</v>
      </c>
      <c r="I4" s="48">
        <v>9.43</v>
      </c>
      <c r="J4" s="48">
        <v>23.31</v>
      </c>
    </row>
    <row r="5" spans="1:10" ht="33.75" customHeight="1" thickBot="1" x14ac:dyDescent="0.4">
      <c r="A5" s="66"/>
      <c r="B5" s="16" t="s">
        <v>29</v>
      </c>
      <c r="C5" s="49">
        <v>868</v>
      </c>
      <c r="D5" s="47" t="s">
        <v>34</v>
      </c>
      <c r="E5" s="49">
        <v>868</v>
      </c>
      <c r="F5" s="13"/>
      <c r="G5" s="49">
        <v>154.94</v>
      </c>
      <c r="H5" s="53">
        <v>6.51</v>
      </c>
      <c r="I5" s="49">
        <v>4.63</v>
      </c>
      <c r="J5" s="49">
        <v>21.8</v>
      </c>
    </row>
    <row r="6" spans="1:10" ht="52.5" customHeight="1" thickBot="1" x14ac:dyDescent="0.4">
      <c r="A6" s="66"/>
      <c r="B6" s="16" t="s">
        <v>15</v>
      </c>
      <c r="C6" s="49">
        <v>986</v>
      </c>
      <c r="D6" s="47" t="s">
        <v>35</v>
      </c>
      <c r="E6" s="49">
        <v>986</v>
      </c>
      <c r="F6" s="13"/>
      <c r="G6" s="49">
        <v>75.19</v>
      </c>
      <c r="H6" s="53">
        <v>1.82</v>
      </c>
      <c r="I6" s="49">
        <v>1.67</v>
      </c>
      <c r="J6" s="49">
        <v>13.22</v>
      </c>
    </row>
    <row r="7" spans="1:10" ht="15" thickBot="1" x14ac:dyDescent="0.4">
      <c r="A7" s="66"/>
      <c r="B7" s="17" t="s">
        <v>14</v>
      </c>
      <c r="C7" s="35" t="s">
        <v>17</v>
      </c>
      <c r="D7" s="47" t="s">
        <v>36</v>
      </c>
      <c r="E7" s="50" t="s">
        <v>37</v>
      </c>
      <c r="F7" s="13"/>
      <c r="G7" s="49">
        <v>80.2</v>
      </c>
      <c r="H7" s="53">
        <v>0.6</v>
      </c>
      <c r="I7" s="49">
        <v>0.2</v>
      </c>
      <c r="J7" s="49">
        <v>19</v>
      </c>
    </row>
    <row r="8" spans="1:10" ht="15" thickBot="1" x14ac:dyDescent="0.4">
      <c r="A8" s="19"/>
      <c r="B8" s="22" t="s">
        <v>26</v>
      </c>
      <c r="C8" s="39" t="s">
        <v>17</v>
      </c>
      <c r="D8" s="28"/>
      <c r="E8" s="51"/>
      <c r="F8" s="13"/>
      <c r="G8" s="51"/>
      <c r="H8" s="51"/>
      <c r="I8" s="51"/>
      <c r="J8" s="51"/>
    </row>
    <row r="9" spans="1:10" ht="15" thickBot="1" x14ac:dyDescent="0.4">
      <c r="A9" s="61" t="s">
        <v>16</v>
      </c>
      <c r="B9" s="54"/>
      <c r="C9" s="54"/>
      <c r="D9" s="54"/>
      <c r="E9" s="36" t="s">
        <v>38</v>
      </c>
      <c r="F9" s="14">
        <v>85</v>
      </c>
      <c r="G9" s="37" t="s">
        <v>39</v>
      </c>
      <c r="H9" s="36" t="s">
        <v>40</v>
      </c>
      <c r="I9" s="37" t="s">
        <v>41</v>
      </c>
      <c r="J9" s="37" t="s">
        <v>42</v>
      </c>
    </row>
    <row r="10" spans="1:10" ht="18" customHeight="1" thickBot="1" x14ac:dyDescent="0.4">
      <c r="A10" s="62" t="s">
        <v>27</v>
      </c>
      <c r="B10" s="24"/>
      <c r="C10" s="26">
        <v>328</v>
      </c>
      <c r="D10" s="27" t="s">
        <v>43</v>
      </c>
      <c r="E10" s="23">
        <v>75</v>
      </c>
      <c r="F10" s="7"/>
      <c r="G10" s="26">
        <v>253.1</v>
      </c>
      <c r="H10" s="42">
        <v>8.4600000000000009</v>
      </c>
      <c r="I10" s="26">
        <v>11.72</v>
      </c>
      <c r="J10" s="26">
        <v>28.41</v>
      </c>
    </row>
    <row r="11" spans="1:10" ht="14" customHeight="1" thickBot="1" x14ac:dyDescent="0.4">
      <c r="A11" s="63"/>
      <c r="B11" s="25"/>
      <c r="C11" s="35"/>
      <c r="D11" s="28"/>
      <c r="E11" s="32"/>
      <c r="F11" s="8"/>
      <c r="G11" s="35"/>
      <c r="H11" s="34"/>
      <c r="I11" s="35"/>
      <c r="J11" s="35"/>
    </row>
    <row r="12" spans="1:10" ht="18.5" customHeight="1" thickBot="1" x14ac:dyDescent="0.4">
      <c r="A12" s="64"/>
      <c r="B12" s="9"/>
      <c r="C12" s="10"/>
      <c r="D12" s="11"/>
      <c r="E12" s="43" t="s">
        <v>44</v>
      </c>
      <c r="F12" s="12"/>
      <c r="G12" s="43">
        <f>SUM(G10:G11)</f>
        <v>253.1</v>
      </c>
      <c r="H12" s="43">
        <f>SUM(H10:H11)</f>
        <v>8.4600000000000009</v>
      </c>
      <c r="I12" s="43">
        <f>SUM(I10:I11)</f>
        <v>11.72</v>
      </c>
      <c r="J12" s="43">
        <f>SUM(J10:J11)</f>
        <v>28.41</v>
      </c>
    </row>
    <row r="13" spans="1:10" ht="48.75" customHeight="1" thickBot="1" x14ac:dyDescent="0.4">
      <c r="A13" s="67" t="s">
        <v>22</v>
      </c>
      <c r="B13" s="20" t="s">
        <v>24</v>
      </c>
      <c r="C13" s="26" t="s">
        <v>51</v>
      </c>
      <c r="D13" s="27" t="s">
        <v>45</v>
      </c>
      <c r="E13" s="40" t="s">
        <v>49</v>
      </c>
      <c r="F13" s="6"/>
      <c r="G13" s="26">
        <v>138.62</v>
      </c>
      <c r="H13" s="42">
        <v>5.19</v>
      </c>
      <c r="I13" s="26">
        <v>8.5399999999999991</v>
      </c>
      <c r="J13" s="26">
        <v>10.24</v>
      </c>
    </row>
    <row r="14" spans="1:10" ht="29" customHeight="1" thickBot="1" x14ac:dyDescent="0.4">
      <c r="A14" s="68"/>
      <c r="C14" s="35">
        <v>246</v>
      </c>
      <c r="D14" s="29" t="s">
        <v>46</v>
      </c>
      <c r="E14" s="32">
        <v>95</v>
      </c>
      <c r="F14" s="13"/>
      <c r="G14" s="35">
        <v>287.38</v>
      </c>
      <c r="H14" s="34">
        <v>12.59</v>
      </c>
      <c r="I14" s="35">
        <v>21.14</v>
      </c>
      <c r="J14" s="35">
        <v>11.69</v>
      </c>
    </row>
    <row r="15" spans="1:10" ht="29" customHeight="1" thickBot="1" x14ac:dyDescent="0.4">
      <c r="A15" s="68"/>
      <c r="B15" s="20" t="s">
        <v>18</v>
      </c>
      <c r="C15" s="35">
        <v>676</v>
      </c>
      <c r="D15" s="28" t="s">
        <v>47</v>
      </c>
      <c r="E15" s="32">
        <v>150</v>
      </c>
      <c r="F15" s="13"/>
      <c r="G15" s="44">
        <v>133.22999999999999</v>
      </c>
      <c r="H15" s="45">
        <v>3.39</v>
      </c>
      <c r="I15" s="44">
        <v>4.1100000000000003</v>
      </c>
      <c r="J15" s="44">
        <v>20.67</v>
      </c>
    </row>
    <row r="16" spans="1:10" ht="29" customHeight="1" thickBot="1" x14ac:dyDescent="0.4">
      <c r="A16" s="68"/>
      <c r="B16" s="38"/>
      <c r="C16" s="35">
        <v>663</v>
      </c>
      <c r="D16" s="28" t="s">
        <v>32</v>
      </c>
      <c r="E16" s="32">
        <v>200</v>
      </c>
      <c r="F16" s="13"/>
      <c r="G16" s="35">
        <v>36.32</v>
      </c>
      <c r="H16" s="34">
        <v>0</v>
      </c>
      <c r="I16" s="35">
        <v>0</v>
      </c>
      <c r="J16" s="35">
        <v>9.08</v>
      </c>
    </row>
    <row r="17" spans="1:10" ht="25" customHeight="1" thickBot="1" x14ac:dyDescent="0.4">
      <c r="A17" s="68"/>
      <c r="B17" s="21" t="s">
        <v>15</v>
      </c>
      <c r="C17" s="35"/>
      <c r="D17" s="28" t="s">
        <v>19</v>
      </c>
      <c r="E17" s="33">
        <v>25</v>
      </c>
      <c r="F17" s="13"/>
      <c r="G17" s="35">
        <v>60.75</v>
      </c>
      <c r="H17" s="34">
        <v>1.88</v>
      </c>
      <c r="I17" s="35">
        <v>0.25</v>
      </c>
      <c r="J17" s="35">
        <v>12.75</v>
      </c>
    </row>
    <row r="18" spans="1:10" ht="35.25" customHeight="1" thickBot="1" x14ac:dyDescent="0.4">
      <c r="A18" s="68"/>
      <c r="B18" s="30" t="s">
        <v>14</v>
      </c>
      <c r="C18" s="18"/>
      <c r="D18" s="28" t="s">
        <v>48</v>
      </c>
      <c r="E18" s="33">
        <v>26</v>
      </c>
      <c r="F18" s="13"/>
      <c r="G18" s="35">
        <v>50.86</v>
      </c>
      <c r="H18" s="34">
        <v>1.72</v>
      </c>
      <c r="I18" s="35">
        <v>0.31</v>
      </c>
      <c r="J18" s="35">
        <v>10.3</v>
      </c>
    </row>
    <row r="19" spans="1:10" ht="15" thickBot="1" x14ac:dyDescent="0.4">
      <c r="A19" s="68"/>
      <c r="B19" s="31" t="s">
        <v>21</v>
      </c>
      <c r="C19" s="5"/>
      <c r="D19" s="28" t="s">
        <v>30</v>
      </c>
      <c r="E19" s="41" t="s">
        <v>31</v>
      </c>
      <c r="F19" s="13"/>
      <c r="G19" s="35">
        <v>156</v>
      </c>
      <c r="H19" s="34">
        <v>2.6</v>
      </c>
      <c r="I19" s="35">
        <v>1.6</v>
      </c>
      <c r="J19" s="35">
        <v>32.799999999999997</v>
      </c>
    </row>
    <row r="20" spans="1:10" ht="15" thickBot="1" x14ac:dyDescent="0.4">
      <c r="A20" s="54" t="s">
        <v>20</v>
      </c>
      <c r="B20" s="54"/>
      <c r="C20" s="54"/>
      <c r="D20" s="54"/>
      <c r="E20" s="51" t="s">
        <v>50</v>
      </c>
      <c r="F20" s="14">
        <v>105</v>
      </c>
      <c r="G20" s="51">
        <f>SUM(G13:G19)</f>
        <v>863.16000000000008</v>
      </c>
      <c r="H20" s="51">
        <f>SUM(H13:H18)</f>
        <v>24.77</v>
      </c>
      <c r="I20" s="51">
        <f>SUM(I13:I18)</f>
        <v>34.35</v>
      </c>
      <c r="J20" s="51">
        <f>SUM(J13:J18)</f>
        <v>74.73</v>
      </c>
    </row>
  </sheetData>
  <mergeCells count="8">
    <mergeCell ref="A20:D20"/>
    <mergeCell ref="B1:D1"/>
    <mergeCell ref="I1:J1"/>
    <mergeCell ref="A2:J2"/>
    <mergeCell ref="A9:D9"/>
    <mergeCell ref="A10:A12"/>
    <mergeCell ref="A4:A7"/>
    <mergeCell ref="A13:A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2023-10-22T09:34:11Z</dcterms:modified>
</cp:coreProperties>
</file>