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J8" i="1" l="1"/>
  <c r="I8" i="1"/>
  <c r="H8" i="1"/>
  <c r="G8" i="1"/>
  <c r="J11" i="1" l="1"/>
  <c r="I11" i="1"/>
  <c r="H11" i="1"/>
  <c r="G11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<sst xmlns="http://schemas.openxmlformats.org/spreadsheetml/2006/main" count="48" uniqueCount="45">
  <si>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</si>
  <si>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</si>
  <si>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</si>
  <si>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</si>
  <si>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</si>
  <si>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</si>
  <si>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</si>
  <si>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</si>
  <si>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</si>
  <si>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</si>
  <si>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</si>
  <si>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</si>
  <si>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</si>
  <si>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</si>
  <si>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</si>
  <si>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</si>
  <si>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</si>
  <si>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</si>
  <si>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</si>
  <si>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</si>
  <si>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</si>
  <si>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</si>
  <si>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</si>
  <si>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</si>
  <si>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</si>
  <si>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</si>
  <si>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</si>
  <si>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</si>
  <si>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</si>
  <si>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Груша свежая</t>
  </si>
  <si>
    <t>10/200</t>
  </si>
  <si>
    <t>200/20</t>
  </si>
  <si>
    <r>
      <t xml:space="preserve">Запеканка творожная с рисом с соусом шоколадным </t>
    </r>
    <r>
      <rPr>
        <sz val="6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соус)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</si>
  <si>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</si>
  <si>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187/521</t>
  </si>
  <si>
    <t>555</t>
  </si>
  <si>
    <r>
      <t>Сочень с творогом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яйцо, масло сл., сметана, творог, ванилин, сода, лимонная кислота масло подс.)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</si>
  <si>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</si>
  <si>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t>275</t>
  </si>
  <si>
    <r>
      <t xml:space="preserve">Борщ с капустой, картофелем, фаршем и гренками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 гренки)</t>
    </r>
  </si>
  <si>
    <r>
      <t xml:space="preserve">Биточки из курицы с соусом красным.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курицы, свинина, лук репч., яйцо, батон,  масло слив.,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</si>
  <si>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</si>
  <si>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</si>
  <si>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Гематоген 1 шт</t>
  </si>
  <si>
    <t>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</si>
</sst>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WhiteSpace="0" view="pageLayout" topLeftCell="A7" zoomScale="90" zoomScaleNormal="100" zoomScalePageLayoutView="90" workbookViewId="0">
      <selection activeCell="L17" sqref="L17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50" t="s">
        <v>25</v>
      </c>
      <c r="C1" s="51"/>
      <c r="D1" s="52"/>
      <c r="E1" s="2" t="s">
        <v>1</v>
      </c>
      <c r="F1" s="3"/>
      <c r="G1" s="4"/>
      <c r="H1" s="4" t="s">
        <v>2</v>
      </c>
      <c r="I1" s="53">
        <v>45209</v>
      </c>
      <c r="J1" s="54"/>
    </row>
    <row r="2" spans="1:10" x14ac:dyDescent="0.35">
      <c r="A2" s="55" t="s">
        <v>3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39.5" thickBot="1" x14ac:dyDescent="0.4">
      <c r="A4" s="60" t="s">
        <v>23</v>
      </c>
      <c r="B4" s="16" t="s">
        <v>13</v>
      </c>
      <c r="C4" s="40" t="s">
        <v>34</v>
      </c>
      <c r="D4" s="27" t="s">
        <v>32</v>
      </c>
      <c r="E4" s="23">
        <v>190</v>
      </c>
      <c r="F4" s="6"/>
      <c r="G4" s="40">
        <v>372.97</v>
      </c>
      <c r="H4" s="43">
        <v>21.49</v>
      </c>
      <c r="I4" s="40">
        <v>10.07</v>
      </c>
      <c r="J4" s="40">
        <v>49.1</v>
      </c>
    </row>
    <row r="5" spans="1:10" ht="52.5" customHeight="1" thickBot="1" x14ac:dyDescent="0.4">
      <c r="A5" s="61"/>
      <c r="B5" s="16" t="s">
        <v>15</v>
      </c>
      <c r="C5" s="41">
        <v>603</v>
      </c>
      <c r="D5" s="28" t="s">
        <v>33</v>
      </c>
      <c r="E5" s="32">
        <v>200</v>
      </c>
      <c r="F5" s="13"/>
      <c r="G5" s="41">
        <v>26.69</v>
      </c>
      <c r="H5" s="44">
        <v>1.36</v>
      </c>
      <c r="I5" s="41">
        <v>1.41</v>
      </c>
      <c r="J5" s="41">
        <v>2.14</v>
      </c>
    </row>
    <row r="6" spans="1:10" ht="15" thickBot="1" x14ac:dyDescent="0.4">
      <c r="A6" s="61"/>
      <c r="B6" s="17" t="s">
        <v>14</v>
      </c>
      <c r="C6" s="41"/>
      <c r="D6" s="28" t="s">
        <v>19</v>
      </c>
      <c r="E6" s="32">
        <v>25</v>
      </c>
      <c r="F6" s="13"/>
      <c r="G6" s="41">
        <v>60.75</v>
      </c>
      <c r="H6" s="44">
        <v>1.88</v>
      </c>
      <c r="I6" s="41">
        <v>0.25</v>
      </c>
      <c r="J6" s="41">
        <v>12.75</v>
      </c>
    </row>
    <row r="7" spans="1:10" ht="15" thickBot="1" x14ac:dyDescent="0.4">
      <c r="A7" s="19"/>
      <c r="B7" s="22" t="s">
        <v>26</v>
      </c>
      <c r="C7" s="38" t="s">
        <v>17</v>
      </c>
      <c r="D7" s="28" t="s">
        <v>29</v>
      </c>
      <c r="E7" s="32">
        <v>140</v>
      </c>
      <c r="F7" s="13"/>
      <c r="G7" s="41">
        <v>63.7</v>
      </c>
      <c r="H7" s="44">
        <v>0.56000000000000005</v>
      </c>
      <c r="I7" s="41">
        <v>0.42</v>
      </c>
      <c r="J7" s="41">
        <v>14.42</v>
      </c>
    </row>
    <row r="8" spans="1:10" ht="15" thickBot="1" x14ac:dyDescent="0.4">
      <c r="A8" s="56" t="s">
        <v>16</v>
      </c>
      <c r="B8" s="49"/>
      <c r="C8" s="49"/>
      <c r="D8" s="49"/>
      <c r="E8" s="42" t="s">
        <v>35</v>
      </c>
      <c r="F8" s="14">
        <v>85</v>
      </c>
      <c r="G8" s="36">
        <f>SUM(G4:G7)</f>
        <v>524.11</v>
      </c>
      <c r="H8" s="35">
        <f>SUM(H4:H7)</f>
        <v>25.289999999999996</v>
      </c>
      <c r="I8" s="36">
        <f>SUM(I4:I7)</f>
        <v>12.15</v>
      </c>
      <c r="J8" s="36">
        <f>SUM(J4:J7)</f>
        <v>78.41</v>
      </c>
    </row>
    <row r="9" spans="1:10" ht="18" customHeight="1" thickBot="1" x14ac:dyDescent="0.4">
      <c r="A9" s="57" t="s">
        <v>27</v>
      </c>
      <c r="B9" s="24"/>
      <c r="C9" s="47">
        <v>646</v>
      </c>
      <c r="D9" s="45" t="s">
        <v>36</v>
      </c>
      <c r="E9" s="66">
        <v>75</v>
      </c>
      <c r="F9" s="7"/>
      <c r="G9" s="47">
        <v>238.17</v>
      </c>
      <c r="H9" s="46">
        <v>8.51</v>
      </c>
      <c r="I9" s="47">
        <v>9.7899999999999991</v>
      </c>
      <c r="J9" s="47">
        <v>29</v>
      </c>
    </row>
    <row r="10" spans="1:10" ht="14" customHeight="1" thickBot="1" x14ac:dyDescent="0.4">
      <c r="A10" s="58"/>
      <c r="B10" s="25"/>
      <c r="C10" s="65">
        <v>663</v>
      </c>
      <c r="D10" s="64" t="s">
        <v>37</v>
      </c>
      <c r="E10" s="67">
        <v>200</v>
      </c>
      <c r="F10" s="8"/>
      <c r="G10" s="65">
        <v>36.32</v>
      </c>
      <c r="H10" s="68">
        <v>0</v>
      </c>
      <c r="I10" s="65">
        <v>0</v>
      </c>
      <c r="J10" s="65">
        <v>9.08</v>
      </c>
    </row>
    <row r="11" spans="1:10" ht="18.5" customHeight="1" thickBot="1" x14ac:dyDescent="0.4">
      <c r="A11" s="59"/>
      <c r="B11" s="9"/>
      <c r="C11" s="10"/>
      <c r="D11" s="11"/>
      <c r="E11" s="39" t="s">
        <v>38</v>
      </c>
      <c r="F11" s="12"/>
      <c r="G11" s="39">
        <f>SUM(G9:G10)</f>
        <v>274.49</v>
      </c>
      <c r="H11" s="39">
        <f>SUM(H9:H10)</f>
        <v>8.51</v>
      </c>
      <c r="I11" s="39">
        <f>SUM(I9:I10)</f>
        <v>9.7899999999999991</v>
      </c>
      <c r="J11" s="39">
        <f>SUM(J9:J10)</f>
        <v>38.08</v>
      </c>
    </row>
    <row r="12" spans="1:10" ht="48.75" customHeight="1" thickBot="1" x14ac:dyDescent="0.4">
      <c r="A12" s="62" t="s">
        <v>22</v>
      </c>
      <c r="B12" s="20" t="s">
        <v>24</v>
      </c>
      <c r="C12" s="26">
        <v>165</v>
      </c>
      <c r="D12" s="48" t="s">
        <v>39</v>
      </c>
      <c r="E12" s="23" t="s">
        <v>30</v>
      </c>
      <c r="F12" s="6"/>
      <c r="G12" s="26">
        <v>129.16999999999999</v>
      </c>
      <c r="H12" s="69">
        <v>4.66</v>
      </c>
      <c r="I12" s="26">
        <v>5.81</v>
      </c>
      <c r="J12" s="26">
        <v>14.57</v>
      </c>
    </row>
    <row r="13" spans="1:10" ht="29" customHeight="1" thickBot="1" x14ac:dyDescent="0.4">
      <c r="A13" s="63"/>
      <c r="B13" s="20" t="s">
        <v>18</v>
      </c>
      <c r="C13" s="34">
        <v>1069</v>
      </c>
      <c r="D13" s="29" t="s">
        <v>40</v>
      </c>
      <c r="E13" s="32">
        <v>150</v>
      </c>
      <c r="F13" s="13"/>
      <c r="G13" s="34">
        <v>190.82</v>
      </c>
      <c r="H13" s="33">
        <v>16.059999999999999</v>
      </c>
      <c r="I13" s="34">
        <v>7.12</v>
      </c>
      <c r="J13" s="34">
        <v>15.62</v>
      </c>
    </row>
    <row r="14" spans="1:10" ht="29" customHeight="1" thickBot="1" x14ac:dyDescent="0.4">
      <c r="A14" s="63"/>
      <c r="B14" s="37"/>
      <c r="C14" s="34">
        <v>307</v>
      </c>
      <c r="D14" s="28" t="s">
        <v>41</v>
      </c>
      <c r="E14" s="32" t="s">
        <v>31</v>
      </c>
      <c r="F14" s="13"/>
      <c r="G14" s="34">
        <v>185.45</v>
      </c>
      <c r="H14" s="33">
        <v>5.42</v>
      </c>
      <c r="I14" s="34">
        <v>4.07</v>
      </c>
      <c r="J14" s="34">
        <v>31.8</v>
      </c>
    </row>
    <row r="15" spans="1:10" ht="25" customHeight="1" thickBot="1" x14ac:dyDescent="0.4">
      <c r="A15" s="63"/>
      <c r="B15" s="21" t="s">
        <v>15</v>
      </c>
      <c r="C15" s="34">
        <v>611</v>
      </c>
      <c r="D15" s="28" t="s">
        <v>42</v>
      </c>
      <c r="E15" s="32">
        <v>26</v>
      </c>
      <c r="F15" s="13"/>
      <c r="G15" s="34">
        <v>80.48</v>
      </c>
      <c r="H15" s="33">
        <v>0.56999999999999995</v>
      </c>
      <c r="I15" s="34">
        <v>0</v>
      </c>
      <c r="J15" s="34">
        <v>19.55</v>
      </c>
    </row>
    <row r="16" spans="1:10" ht="35.25" customHeight="1" thickBot="1" x14ac:dyDescent="0.4">
      <c r="A16" s="63"/>
      <c r="B16" s="30" t="s">
        <v>14</v>
      </c>
      <c r="C16" s="18"/>
      <c r="D16" s="29" t="s">
        <v>19</v>
      </c>
      <c r="E16" s="32">
        <v>25</v>
      </c>
      <c r="F16" s="13"/>
      <c r="G16" s="34">
        <v>55.89</v>
      </c>
      <c r="H16" s="33">
        <v>1.73</v>
      </c>
      <c r="I16" s="34">
        <v>0.23</v>
      </c>
      <c r="J16" s="34">
        <v>11.73</v>
      </c>
    </row>
    <row r="17" spans="1:10" ht="15" thickBot="1" x14ac:dyDescent="0.4">
      <c r="A17" s="63"/>
      <c r="B17" s="31" t="s">
        <v>21</v>
      </c>
      <c r="C17" s="5"/>
      <c r="D17" s="28" t="s">
        <v>43</v>
      </c>
      <c r="E17" s="32">
        <v>152</v>
      </c>
      <c r="F17" s="13"/>
      <c r="G17" s="34">
        <v>156</v>
      </c>
      <c r="H17" s="33">
        <v>2.6</v>
      </c>
      <c r="I17" s="34">
        <v>1.6</v>
      </c>
      <c r="J17" s="34">
        <v>32.799999999999997</v>
      </c>
    </row>
    <row r="18" spans="1:10" ht="15" thickBot="1" x14ac:dyDescent="0.4">
      <c r="A18" s="49" t="s">
        <v>20</v>
      </c>
      <c r="B18" s="49"/>
      <c r="C18" s="49"/>
      <c r="D18" s="49"/>
      <c r="E18" s="35" t="s">
        <v>44</v>
      </c>
      <c r="F18" s="14">
        <v>105</v>
      </c>
      <c r="G18" s="36">
        <f>SUM(G12:G17)</f>
        <v>797.81</v>
      </c>
      <c r="H18" s="35">
        <f>SUM(H12:H17)</f>
        <v>31.040000000000003</v>
      </c>
      <c r="I18" s="36">
        <f>SUM(I12:I17)</f>
        <v>18.830000000000002</v>
      </c>
      <c r="J18" s="36">
        <f>SUM(J12:J17)</f>
        <v>126.07</v>
      </c>
    </row>
  </sheetData>
  <mergeCells count="8">
    <mergeCell ref="A18:D18"/>
    <mergeCell ref="B1:D1"/>
    <mergeCell ref="I1:J1"/>
    <mergeCell ref="A2:J2"/>
    <mergeCell ref="A8:D8"/>
    <mergeCell ref="A9:A11"/>
    <mergeCell ref="A4:A6"/>
    <mergeCell ref="A12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2023-10-22T10:13:42Z</dcterms:modified>
</cp:coreProperties>
</file>