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9420" windowHeight="110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7" i="1" l="1"/>
  <c r="G8" i="1"/>
  <c r="J17" i="1" l="1"/>
  <c r="I17" i="1"/>
  <c r="H17" i="1"/>
  <c r="G11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<sst xmlns="http://schemas.openxmlformats.org/spreadsheetml/2006/main" count="48" uniqueCount="45">
  <si>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</si>
  <si>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</si>
  <si>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</si>
  <si>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</si>
  <si>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</si>
  <si>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</si>
  <si>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</si>
  <si>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</si>
  <si>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</si>
  <si>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</si>
  <si>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Белки</t>
  </si>
  <si>
    <t>Жиры</t>
  </si>
  <si>
    <t>Углеводы</t>
  </si>
  <si>
    <t>гор.блюдо</t>
  </si>
  <si>
    <t>хлеб</t>
  </si>
  <si>
    <t>гор.напиток</t>
  </si>
  <si>
    <t>Итого за завтрак:</t>
  </si>
  <si>
    <t>2 блюдо</t>
  </si>
  <si>
    <t>Хлеб пшеничный йодированный</t>
  </si>
  <si>
    <t>Итого за обед:</t>
  </si>
  <si>
    <t>фрукты</t>
  </si>
  <si>
    <t>Обед</t>
  </si>
  <si>
    <t>Завтрак</t>
  </si>
  <si>
    <t>1блюдо</t>
  </si>
  <si>
    <t>МБОУ"ООШ №15"</t>
  </si>
  <si>
    <t>десерт</t>
  </si>
  <si>
    <t>полдник</t>
  </si>
  <si>
    <t>Калорийность</t>
  </si>
  <si>
    <t>Хлеб ржаной</t>
  </si>
  <si>
    <r>
      <t xml:space="preserve">Каша молочная овсяная «Геркулес» с маслом </t>
    </r>
    <r>
      <rPr>
        <sz val="6"/>
        <color indexed="8"/>
        <rFont val="Times New Roman"/>
        <family val="1"/>
        <charset val="204"/>
      </rPr>
      <t>(хлопья «Геркулес», молоко , масло сливочное, сахар-песок, соль йодиров.)</t>
    </r>
  </si>
  <si>
    <r>
      <t xml:space="preserve">Запеканка из творога со сгущеным молоком </t>
    </r>
    <r>
      <rPr>
        <sz val="6"/>
        <color indexed="8"/>
        <rFont val="Times New Roman"/>
        <family val="1"/>
        <charset val="204"/>
      </rPr>
      <t>(творог, сахар-песок, крупа манная,  яйцо, масло раст., сухари паниров., сметана, сгущенное молоко)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</si>
  <si>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</si>
  <si>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t>160/7</t>
  </si>
  <si>
    <t>110/30</t>
  </si>
  <si>
    <r>
      <t xml:space="preserve">Сочень с творогом </t>
    </r>
    <r>
      <rPr>
        <sz val="6"/>
        <color indexed="8"/>
        <rFont val="Times New Roman"/>
        <family val="1"/>
        <charset val="204"/>
      </rPr>
      <t>(мука, сахар-песок, яйцо, масло сл., сметана, творог, ванилин, сода, лимонная кислота масло подс.)</t>
    </r>
  </si>
  <si>
    <r>
      <t xml:space="preserve">Чай с молоком  </t>
    </r>
    <r>
      <rPr>
        <sz val="6"/>
        <color indexed="8"/>
        <rFont val="Times New Roman"/>
        <family val="1"/>
        <charset val="204"/>
      </rPr>
      <t>(чай ,молоко, вода)</t>
    </r>
  </si>
  <si>
    <t>275</t>
  </si>
  <si>
    <t>9,87</t>
  </si>
  <si>
    <t>11,2</t>
  </si>
  <si>
    <t>31,14</t>
  </si>
  <si>
    <r>
      <t xml:space="preserve">Суп картофельный с бобовыми, с фрикадельками и гренками </t>
    </r>
    <r>
      <rPr>
        <sz val="6"/>
        <color indexed="8"/>
        <rFont val="Times New Roman"/>
        <family val="1"/>
        <charset val="204"/>
      </rPr>
      <t>( фрикадельки мясные,  картофель,  горох, морковь, лук репч.,соль йодир., масло растит., гренки)</t>
    </r>
  </si>
  <si>
    <r>
      <t xml:space="preserve">Плов из говядины с овощами </t>
    </r>
    <r>
      <rPr>
        <sz val="6"/>
        <color indexed="8"/>
        <rFont val="Times New Roman"/>
        <family val="1"/>
        <charset val="204"/>
      </rPr>
      <t>(крупа рисовая, говядина, лук репчатый, морковь,томатная паста, масло подсолнечное)</t>
    </r>
  </si>
  <si>
    <r>
      <t xml:space="preserve">Чай с молоком </t>
    </r>
    <r>
      <rPr>
        <sz val="6"/>
        <color indexed="8"/>
        <rFont val="Times New Roman"/>
        <family val="1"/>
        <charset val="204"/>
      </rPr>
      <t>(чай, молоко)</t>
    </r>
  </si>
  <si>
    <t>10/200/10</t>
  </si>
  <si>
    <t>55/195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</si>
</sst>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3" borderId="0" xfId="0" applyFont="1" applyFill="1" applyAlignment="1">
      <alignment wrapText="1"/>
    </xf>
    <xf numFmtId="49" fontId="1" fillId="2" borderId="4" xfId="0" applyNumberFormat="1" applyFont="1" applyFill="1" applyBorder="1" applyProtection="1">
      <protection locked="0"/>
    </xf>
    <xf numFmtId="0" fontId="1" fillId="3" borderId="0" xfId="0" applyFont="1" applyFill="1"/>
    <xf numFmtId="0" fontId="4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Protection="1">
      <protection locked="0"/>
    </xf>
    <xf numFmtId="2" fontId="5" fillId="2" borderId="4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2" fontId="5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vertical="top"/>
    </xf>
    <xf numFmtId="0" fontId="11" fillId="2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top"/>
    </xf>
    <xf numFmtId="0" fontId="8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49" fontId="8" fillId="3" borderId="20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9900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Layout" zoomScale="90" zoomScaleNormal="100" zoomScalePageLayoutView="90" workbookViewId="0">
      <selection activeCell="J23" sqref="J23"/>
    </sheetView>
  </sheetViews>
  <sheetFormatPr defaultRowHeight="14.5" x14ac:dyDescent="0.35"/>
  <cols>
    <col min="1" max="1" width="11.81640625" style="15" customWidth="1"/>
    <col min="2" max="2" width="10.26953125" style="15" customWidth="1"/>
    <col min="3" max="3" width="7.7265625" style="15" customWidth="1"/>
    <col min="4" max="4" width="32" style="15" customWidth="1"/>
    <col min="5" max="6" width="9.1796875" style="15"/>
    <col min="7" max="7" width="12.26953125" style="15" customWidth="1"/>
    <col min="8" max="9" width="9.1796875" style="15"/>
    <col min="10" max="10" width="18" style="15" customWidth="1"/>
  </cols>
  <sheetData>
    <row r="1" spans="1:10" ht="11.25" customHeight="1" x14ac:dyDescent="0.35">
      <c r="A1" s="1" t="s">
        <v>0</v>
      </c>
      <c r="B1" s="48" t="s">
        <v>24</v>
      </c>
      <c r="C1" s="49"/>
      <c r="D1" s="50"/>
      <c r="E1" s="2" t="s">
        <v>1</v>
      </c>
      <c r="F1" s="3"/>
      <c r="G1" s="4"/>
      <c r="H1" s="4" t="s">
        <v>2</v>
      </c>
      <c r="I1" s="51">
        <v>45216</v>
      </c>
      <c r="J1" s="52"/>
    </row>
    <row r="2" spans="1:10" x14ac:dyDescent="0.35">
      <c r="A2" s="53" t="s">
        <v>3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5" thickBot="1" x14ac:dyDescent="0.4">
      <c r="A3" s="16" t="s">
        <v>4</v>
      </c>
      <c r="B3" s="16" t="s">
        <v>5</v>
      </c>
      <c r="C3" s="16" t="s">
        <v>6</v>
      </c>
      <c r="D3" s="17" t="s">
        <v>7</v>
      </c>
      <c r="E3" s="16" t="s">
        <v>8</v>
      </c>
      <c r="F3" s="16" t="s">
        <v>9</v>
      </c>
      <c r="G3" s="16" t="s">
        <v>27</v>
      </c>
      <c r="H3" s="17" t="s">
        <v>10</v>
      </c>
      <c r="I3" s="17" t="s">
        <v>11</v>
      </c>
      <c r="J3" s="17" t="s">
        <v>12</v>
      </c>
    </row>
    <row r="4" spans="1:10" ht="34.5" thickBot="1" x14ac:dyDescent="0.4">
      <c r="A4" s="58" t="s">
        <v>22</v>
      </c>
      <c r="B4" s="16" t="s">
        <v>13</v>
      </c>
      <c r="C4" s="38">
        <v>898</v>
      </c>
      <c r="D4" s="25" t="s">
        <v>29</v>
      </c>
      <c r="E4" s="46" t="s">
        <v>32</v>
      </c>
      <c r="F4" s="6"/>
      <c r="G4" s="38">
        <v>197.66</v>
      </c>
      <c r="H4" s="43">
        <v>6.34</v>
      </c>
      <c r="I4" s="38">
        <v>7.09</v>
      </c>
      <c r="J4" s="38">
        <v>27.13</v>
      </c>
    </row>
    <row r="5" spans="1:10" ht="52.5" customHeight="1" thickBot="1" x14ac:dyDescent="0.4">
      <c r="A5" s="59"/>
      <c r="B5" s="16" t="s">
        <v>15</v>
      </c>
      <c r="C5" s="39">
        <v>342</v>
      </c>
      <c r="D5" s="26" t="s">
        <v>30</v>
      </c>
      <c r="E5" s="30" t="s">
        <v>33</v>
      </c>
      <c r="F5" s="13"/>
      <c r="G5" s="39">
        <v>292.55</v>
      </c>
      <c r="H5" s="44">
        <v>24.41</v>
      </c>
      <c r="I5" s="39">
        <v>9.16</v>
      </c>
      <c r="J5" s="39">
        <v>28.12</v>
      </c>
    </row>
    <row r="6" spans="1:10" ht="21.5" thickBot="1" x14ac:dyDescent="0.4">
      <c r="A6" s="59"/>
      <c r="B6" s="17" t="s">
        <v>14</v>
      </c>
      <c r="C6" s="41">
        <v>1066</v>
      </c>
      <c r="D6" s="26" t="s">
        <v>31</v>
      </c>
      <c r="E6" s="37">
        <v>200</v>
      </c>
      <c r="F6" s="13"/>
      <c r="G6" s="41">
        <v>66.650000000000006</v>
      </c>
      <c r="H6" s="45">
        <v>1.51</v>
      </c>
      <c r="I6" s="41">
        <v>1.1299999999999999</v>
      </c>
      <c r="J6" s="41">
        <v>12.61</v>
      </c>
    </row>
    <row r="7" spans="1:10" ht="15" thickBot="1" x14ac:dyDescent="0.4">
      <c r="A7" s="19"/>
      <c r="B7" s="22" t="s">
        <v>25</v>
      </c>
      <c r="C7" s="31"/>
      <c r="D7" s="27" t="s">
        <v>18</v>
      </c>
      <c r="E7" s="30">
        <v>26</v>
      </c>
      <c r="F7" s="13"/>
      <c r="G7" s="41">
        <v>63.18</v>
      </c>
      <c r="H7" s="45">
        <v>1.95</v>
      </c>
      <c r="I7" s="41">
        <v>0.26</v>
      </c>
      <c r="J7" s="41">
        <v>13.26</v>
      </c>
    </row>
    <row r="8" spans="1:10" ht="15" thickBot="1" x14ac:dyDescent="0.4">
      <c r="A8" s="54" t="s">
        <v>16</v>
      </c>
      <c r="B8" s="47"/>
      <c r="C8" s="47"/>
      <c r="D8" s="47"/>
      <c r="E8" s="62">
        <v>533</v>
      </c>
      <c r="F8" s="14">
        <v>85</v>
      </c>
      <c r="G8" s="42">
        <f>SUM(G4:G7)</f>
        <v>620.04</v>
      </c>
      <c r="H8" s="40">
        <v>34.21</v>
      </c>
      <c r="I8" s="42">
        <v>17.64</v>
      </c>
      <c r="J8" s="42">
        <v>81.12</v>
      </c>
    </row>
    <row r="9" spans="1:10" ht="18" customHeight="1" thickBot="1" x14ac:dyDescent="0.4">
      <c r="A9" s="55" t="s">
        <v>26</v>
      </c>
      <c r="B9" s="23"/>
      <c r="C9" s="65">
        <v>646</v>
      </c>
      <c r="D9" s="25" t="s">
        <v>34</v>
      </c>
      <c r="E9" s="63">
        <v>75</v>
      </c>
      <c r="F9" s="7"/>
      <c r="G9" s="65">
        <v>238.17</v>
      </c>
      <c r="H9" s="66">
        <v>8.51</v>
      </c>
      <c r="I9" s="65">
        <v>9.7899999999999991</v>
      </c>
      <c r="J9" s="65">
        <v>29</v>
      </c>
    </row>
    <row r="10" spans="1:10" ht="14" customHeight="1" thickBot="1" x14ac:dyDescent="0.4">
      <c r="A10" s="56"/>
      <c r="B10" s="24"/>
      <c r="C10" s="33">
        <v>603</v>
      </c>
      <c r="D10" s="26" t="s">
        <v>35</v>
      </c>
      <c r="E10" s="34">
        <v>200</v>
      </c>
      <c r="F10" s="8"/>
      <c r="G10" s="33">
        <v>26.69</v>
      </c>
      <c r="H10" s="64">
        <v>1.36</v>
      </c>
      <c r="I10" s="33">
        <v>1.41</v>
      </c>
      <c r="J10" s="33">
        <v>2.14</v>
      </c>
    </row>
    <row r="11" spans="1:10" ht="18.5" customHeight="1" thickBot="1" x14ac:dyDescent="0.4">
      <c r="A11" s="57"/>
      <c r="B11" s="9"/>
      <c r="C11" s="10"/>
      <c r="D11" s="11"/>
      <c r="E11" s="32" t="s">
        <v>36</v>
      </c>
      <c r="F11" s="12"/>
      <c r="G11" s="35">
        <f>SUM(G9:G10)</f>
        <v>264.86</v>
      </c>
      <c r="H11" s="32" t="s">
        <v>37</v>
      </c>
      <c r="I11" s="32" t="s">
        <v>38</v>
      </c>
      <c r="J11" s="32" t="s">
        <v>39</v>
      </c>
    </row>
    <row r="12" spans="1:10" ht="48.75" customHeight="1" thickBot="1" x14ac:dyDescent="0.4">
      <c r="A12" s="60" t="s">
        <v>21</v>
      </c>
      <c r="B12" s="20" t="s">
        <v>23</v>
      </c>
      <c r="C12" s="38">
        <v>1122</v>
      </c>
      <c r="D12" s="25" t="s">
        <v>40</v>
      </c>
      <c r="E12" s="36" t="s">
        <v>43</v>
      </c>
      <c r="F12" s="6"/>
      <c r="G12" s="38">
        <v>204.18</v>
      </c>
      <c r="H12" s="38">
        <v>10.130000000000001</v>
      </c>
      <c r="I12" s="38">
        <v>18.989999999999998</v>
      </c>
      <c r="J12" s="38">
        <v>204.18</v>
      </c>
    </row>
    <row r="13" spans="1:10" ht="29" customHeight="1" thickBot="1" x14ac:dyDescent="0.4">
      <c r="A13" s="61"/>
      <c r="B13" s="20" t="s">
        <v>17</v>
      </c>
      <c r="C13" s="39">
        <v>523</v>
      </c>
      <c r="D13" s="27" t="s">
        <v>41</v>
      </c>
      <c r="E13" s="30" t="s">
        <v>44</v>
      </c>
      <c r="F13" s="13"/>
      <c r="G13" s="39">
        <v>437.73</v>
      </c>
      <c r="H13" s="39">
        <v>34.33</v>
      </c>
      <c r="I13" s="39">
        <v>49.39</v>
      </c>
      <c r="J13" s="39">
        <v>437.73</v>
      </c>
    </row>
    <row r="14" spans="1:10" ht="25" customHeight="1" thickBot="1" x14ac:dyDescent="0.4">
      <c r="A14" s="61"/>
      <c r="B14" s="21" t="s">
        <v>15</v>
      </c>
      <c r="C14" s="39">
        <v>603</v>
      </c>
      <c r="D14" s="26" t="s">
        <v>42</v>
      </c>
      <c r="E14" s="37">
        <v>200</v>
      </c>
      <c r="F14" s="13"/>
      <c r="G14" s="39">
        <v>26.69</v>
      </c>
      <c r="H14" s="39">
        <v>1.41</v>
      </c>
      <c r="I14" s="39">
        <v>2.14</v>
      </c>
      <c r="J14" s="39">
        <v>26.69</v>
      </c>
    </row>
    <row r="15" spans="1:10" ht="35.25" customHeight="1" thickBot="1" x14ac:dyDescent="0.4">
      <c r="A15" s="61"/>
      <c r="B15" s="28" t="s">
        <v>14</v>
      </c>
      <c r="C15" s="18"/>
      <c r="D15" s="27" t="s">
        <v>18</v>
      </c>
      <c r="E15" s="30">
        <v>27</v>
      </c>
      <c r="F15" s="13"/>
      <c r="G15" s="41">
        <v>65.61</v>
      </c>
      <c r="H15" s="41">
        <v>0.27</v>
      </c>
      <c r="I15" s="41">
        <v>13.77</v>
      </c>
      <c r="J15" s="41">
        <v>65.61</v>
      </c>
    </row>
    <row r="16" spans="1:10" ht="15" thickBot="1" x14ac:dyDescent="0.4">
      <c r="A16" s="61"/>
      <c r="B16" s="29" t="s">
        <v>20</v>
      </c>
      <c r="C16" s="5"/>
      <c r="D16" s="27" t="s">
        <v>28</v>
      </c>
      <c r="E16" s="30">
        <v>20</v>
      </c>
      <c r="F16" s="13"/>
      <c r="G16" s="41">
        <v>39.119999999999997</v>
      </c>
      <c r="H16" s="41">
        <v>0.24</v>
      </c>
      <c r="I16" s="41">
        <v>7.92</v>
      </c>
      <c r="J16" s="41">
        <v>39.119999999999997</v>
      </c>
    </row>
    <row r="17" spans="1:10" ht="15" thickBot="1" x14ac:dyDescent="0.4">
      <c r="A17" s="47" t="s">
        <v>19</v>
      </c>
      <c r="B17" s="47"/>
      <c r="C17" s="47"/>
      <c r="D17" s="47"/>
      <c r="E17" s="40">
        <v>842</v>
      </c>
      <c r="F17" s="14">
        <v>105</v>
      </c>
      <c r="G17" s="42">
        <f>SUM(G12:G16)</f>
        <v>773.33000000000015</v>
      </c>
      <c r="H17" s="40">
        <f>SUM(H12:H16)</f>
        <v>46.38</v>
      </c>
      <c r="I17" s="42">
        <f>SUM(I12:I16)</f>
        <v>92.21</v>
      </c>
      <c r="J17" s="42">
        <f>SUM(J12:J16)</f>
        <v>773.33000000000015</v>
      </c>
    </row>
  </sheetData>
  <mergeCells count="8">
    <mergeCell ref="A17:D17"/>
    <mergeCell ref="B1:D1"/>
    <mergeCell ref="I1:J1"/>
    <mergeCell ref="A2:J2"/>
    <mergeCell ref="A8:D8"/>
    <mergeCell ref="A9:A11"/>
    <mergeCell ref="A4:A6"/>
    <mergeCell ref="A12:A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2023-10-22T11:36:20Z</dcterms:modified>
</cp:coreProperties>
</file>