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J19" i="1" l="1"/>
  <c r="I19" i="1"/>
  <c r="H19" i="1"/>
  <c r="G19" i="1"/>
  <c r="G12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<sst xmlns="http://schemas.openxmlformats.org/spreadsheetml/2006/main" count="50" uniqueCount="47">
  <si>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</si>
  <si>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</si>
  <si>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</si>
  <si>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</si>
  <si>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</si>
  <si>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</si>
  <si>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</si>
  <si>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</si>
  <si>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</si>
  <si>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</si>
  <si>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</si>
  <si>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</si>
  <si>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</si>
  <si>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</si>
  <si>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</si>
  <si>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</si>
  <si>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</si>
  <si>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</si>
  <si>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</si>
  <si>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</si>
  <si>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</si>
  <si>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</si>
  <si>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</si>
  <si>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</si>
  <si>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</si>
  <si>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</si>
  <si>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</si>
  <si>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</si>
  <si>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</si>
  <si>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Хлеб ржаной</t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</si>
  <si>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</si>
  <si>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овощное 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</si>
  <si>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</si>
  <si>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t>Печенье Байкальское (конд.цех)</t>
  </si>
  <si>
    <r>
      <t xml:space="preserve">Слойка с сыром и ветчиной </t>
    </r>
    <r>
      <rPr>
        <sz val="6"/>
        <color indexed="8"/>
        <rFont val="Times New Roman"/>
        <family val="1"/>
        <charset val="204"/>
      </rPr>
      <t>(тесто слоеное, сыр Российсуий, ветчина, мука пш, масло раст, яйцо)</t>
    </r>
  </si>
  <si>
    <r>
      <t xml:space="preserve">Чай с лимоном  </t>
    </r>
    <r>
      <rPr>
        <sz val="6"/>
        <color indexed="8"/>
        <rFont val="Times New Roman"/>
        <family val="1"/>
        <charset val="204"/>
      </rPr>
      <t>(чай, сахар, лимон)</t>
    </r>
  </si>
  <si>
    <t>200/4</t>
  </si>
  <si>
    <t>279</t>
  </si>
  <si>
    <t>9,11</t>
  </si>
  <si>
    <t>17,09</t>
  </si>
  <si>
    <t>27,45</t>
  </si>
  <si>
    <r>
      <t xml:space="preserve">Борщ Сибирский с фаршем </t>
    </r>
    <r>
      <rPr>
        <sz val="6"/>
        <color indexed="8"/>
        <rFont val="Times New Roman"/>
        <family val="1"/>
        <charset val="204"/>
      </rPr>
      <t>(фарш говяжий, свекла, картофель, морковь, лук репч., томат паста, масло подсолн., фасоль, сахар, .лимоная кислота., соль йод.)</t>
    </r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</si>
  <si>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 репч., соль йодир., соус красный осн.) </t>
    </r>
    <r>
      <rPr>
        <sz val="10"/>
        <color indexed="8"/>
        <rFont val="Times New Roman"/>
        <family val="1"/>
        <charset val="204"/>
      </rPr>
      <t>80/30</t>
    </r>
  </si>
  <si>
    <r>
      <t xml:space="preserve">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</si>
  <si>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</si>
  <si>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144/998</t>
  </si>
  <si>
    <t>15/200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</si>
</sst>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Layout" topLeftCell="A7" zoomScale="90" zoomScaleNormal="100" zoomScalePageLayoutView="90" workbookViewId="0">
      <selection activeCell="H22" sqref="H22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46" t="s">
        <v>25</v>
      </c>
      <c r="C1" s="47"/>
      <c r="D1" s="48"/>
      <c r="E1" s="2" t="s">
        <v>1</v>
      </c>
      <c r="F1" s="3"/>
      <c r="G1" s="4"/>
      <c r="H1" s="4" t="s">
        <v>2</v>
      </c>
      <c r="I1" s="49">
        <v>45217</v>
      </c>
      <c r="J1" s="50"/>
    </row>
    <row r="2" spans="1:10" x14ac:dyDescent="0.35">
      <c r="A2" s="51" t="s">
        <v>3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34.5" thickBot="1" x14ac:dyDescent="0.4">
      <c r="A4" s="56" t="s">
        <v>23</v>
      </c>
      <c r="B4" s="16" t="s">
        <v>13</v>
      </c>
      <c r="C4" s="60">
        <v>1042</v>
      </c>
      <c r="D4" s="25" t="s">
        <v>30</v>
      </c>
      <c r="E4" s="34">
        <v>120</v>
      </c>
      <c r="F4" s="6"/>
      <c r="G4" s="60">
        <v>177.05</v>
      </c>
      <c r="H4" s="62">
        <v>11.57</v>
      </c>
      <c r="I4" s="60">
        <v>18.170000000000002</v>
      </c>
      <c r="J4" s="60">
        <v>14.32</v>
      </c>
    </row>
    <row r="5" spans="1:10" ht="21.5" thickBot="1" x14ac:dyDescent="0.4">
      <c r="A5" s="57"/>
      <c r="B5" s="16"/>
      <c r="C5" s="39">
        <v>867</v>
      </c>
      <c r="D5" s="26" t="s">
        <v>31</v>
      </c>
      <c r="E5" s="35">
        <v>150</v>
      </c>
      <c r="F5" s="13"/>
      <c r="G5" s="39">
        <v>119.27</v>
      </c>
      <c r="H5" s="41">
        <v>2.98</v>
      </c>
      <c r="I5" s="39">
        <v>5.87</v>
      </c>
      <c r="J5" s="39">
        <v>18.63</v>
      </c>
    </row>
    <row r="6" spans="1:10" ht="52.5" customHeight="1" thickBot="1" x14ac:dyDescent="0.4">
      <c r="A6" s="57"/>
      <c r="B6" s="16" t="s">
        <v>15</v>
      </c>
      <c r="C6" s="39">
        <v>692</v>
      </c>
      <c r="D6" s="26" t="s">
        <v>32</v>
      </c>
      <c r="E6" s="35">
        <v>200</v>
      </c>
      <c r="F6" s="13"/>
      <c r="G6" s="39">
        <v>80.48</v>
      </c>
      <c r="H6" s="41">
        <v>0.56999999999999995</v>
      </c>
      <c r="I6" s="39">
        <v>0</v>
      </c>
      <c r="J6" s="39">
        <v>19.55</v>
      </c>
    </row>
    <row r="7" spans="1:10" ht="15" thickBot="1" x14ac:dyDescent="0.4">
      <c r="A7" s="57"/>
      <c r="B7" s="17" t="s">
        <v>14</v>
      </c>
      <c r="C7" s="61" t="s">
        <v>17</v>
      </c>
      <c r="D7" s="27" t="s">
        <v>19</v>
      </c>
      <c r="E7" s="30">
        <v>30</v>
      </c>
      <c r="F7" s="13"/>
      <c r="G7" s="61">
        <v>72.900000000000006</v>
      </c>
      <c r="H7" s="63">
        <v>2.25</v>
      </c>
      <c r="I7" s="61">
        <v>0.3</v>
      </c>
      <c r="J7" s="61">
        <v>15.3</v>
      </c>
    </row>
    <row r="8" spans="1:10" ht="15" thickBot="1" x14ac:dyDescent="0.4">
      <c r="A8" s="19"/>
      <c r="B8" s="22" t="s">
        <v>26</v>
      </c>
      <c r="C8" s="39">
        <v>328</v>
      </c>
      <c r="D8" s="26" t="s">
        <v>33</v>
      </c>
      <c r="E8" s="30">
        <v>80</v>
      </c>
      <c r="F8" s="13"/>
      <c r="G8" s="39">
        <v>157.5</v>
      </c>
      <c r="H8" s="41">
        <v>5.44</v>
      </c>
      <c r="I8" s="39">
        <v>19.36</v>
      </c>
      <c r="J8" s="39">
        <v>50.38</v>
      </c>
    </row>
    <row r="9" spans="1:10" ht="15" thickBot="1" x14ac:dyDescent="0.4">
      <c r="A9" s="52" t="s">
        <v>16</v>
      </c>
      <c r="B9" s="45"/>
      <c r="C9" s="45"/>
      <c r="D9" s="45"/>
      <c r="E9" s="38">
        <v>580</v>
      </c>
      <c r="F9" s="14">
        <v>85</v>
      </c>
      <c r="G9" s="40">
        <f>SUM(G4:G8)</f>
        <v>607.20000000000005</v>
      </c>
      <c r="H9" s="38">
        <f>SUM(H4:H8)</f>
        <v>22.810000000000002</v>
      </c>
      <c r="I9" s="40">
        <f>SUM(I4:I8)</f>
        <v>43.7</v>
      </c>
      <c r="J9" s="40">
        <f>SUM(J4:J8)</f>
        <v>118.18</v>
      </c>
    </row>
    <row r="10" spans="1:10" ht="18" customHeight="1" thickBot="1" x14ac:dyDescent="0.4">
      <c r="A10" s="53" t="s">
        <v>27</v>
      </c>
      <c r="B10" s="23"/>
      <c r="C10" s="64">
        <v>107</v>
      </c>
      <c r="D10" s="25" t="s">
        <v>34</v>
      </c>
      <c r="E10" s="34">
        <v>75</v>
      </c>
      <c r="F10" s="7"/>
      <c r="G10" s="36">
        <v>358.31</v>
      </c>
      <c r="H10" s="65">
        <v>9.11</v>
      </c>
      <c r="I10" s="66">
        <v>17.09</v>
      </c>
      <c r="J10" s="66">
        <v>18.260000000000002</v>
      </c>
    </row>
    <row r="11" spans="1:10" ht="14" customHeight="1" thickBot="1" x14ac:dyDescent="0.4">
      <c r="A11" s="54"/>
      <c r="B11" s="24"/>
      <c r="C11" s="37">
        <v>431</v>
      </c>
      <c r="D11" s="26" t="s">
        <v>35</v>
      </c>
      <c r="E11" s="30" t="s">
        <v>36</v>
      </c>
      <c r="F11" s="8"/>
      <c r="G11" s="42">
        <v>102</v>
      </c>
      <c r="H11" s="67">
        <v>0.04</v>
      </c>
      <c r="I11" s="68">
        <v>0</v>
      </c>
      <c r="J11" s="68">
        <v>9.19</v>
      </c>
    </row>
    <row r="12" spans="1:10" ht="18.5" customHeight="1" thickBot="1" x14ac:dyDescent="0.4">
      <c r="A12" s="55"/>
      <c r="B12" s="9"/>
      <c r="C12" s="10"/>
      <c r="D12" s="11"/>
      <c r="E12" s="32" t="s">
        <v>37</v>
      </c>
      <c r="F12" s="12"/>
      <c r="G12" s="33">
        <f>SUM(G10:G11)</f>
        <v>460.31</v>
      </c>
      <c r="H12" s="32" t="s">
        <v>38</v>
      </c>
      <c r="I12" s="32" t="s">
        <v>39</v>
      </c>
      <c r="J12" s="32" t="s">
        <v>40</v>
      </c>
    </row>
    <row r="13" spans="1:10" ht="48.75" customHeight="1" thickBot="1" x14ac:dyDescent="0.4">
      <c r="A13" s="58" t="s">
        <v>22</v>
      </c>
      <c r="B13" s="20" t="s">
        <v>24</v>
      </c>
      <c r="C13" s="43" t="s">
        <v>45</v>
      </c>
      <c r="D13" s="25" t="s">
        <v>41</v>
      </c>
      <c r="E13" s="34" t="s">
        <v>46</v>
      </c>
      <c r="F13" s="6"/>
      <c r="G13" s="43">
        <v>103.98</v>
      </c>
      <c r="H13" s="44">
        <v>4.54</v>
      </c>
      <c r="I13" s="43">
        <v>4.8099999999999996</v>
      </c>
      <c r="J13" s="43">
        <v>10.63</v>
      </c>
    </row>
    <row r="14" spans="1:10" ht="29" customHeight="1" thickBot="1" x14ac:dyDescent="0.4">
      <c r="A14" s="59"/>
      <c r="B14" s="20" t="s">
        <v>18</v>
      </c>
      <c r="C14" s="39">
        <v>18</v>
      </c>
      <c r="D14" s="26" t="s">
        <v>42</v>
      </c>
      <c r="E14" s="30">
        <v>110</v>
      </c>
      <c r="F14" s="13"/>
      <c r="G14" s="39">
        <v>159.75</v>
      </c>
      <c r="H14" s="41">
        <v>7.35</v>
      </c>
      <c r="I14" s="39">
        <v>10.29</v>
      </c>
      <c r="J14" s="39">
        <v>9.42</v>
      </c>
    </row>
    <row r="15" spans="1:10" ht="29" customHeight="1" thickBot="1" x14ac:dyDescent="0.4">
      <c r="A15" s="59"/>
      <c r="B15" s="31"/>
      <c r="C15" s="39">
        <v>632</v>
      </c>
      <c r="D15" s="26" t="s">
        <v>43</v>
      </c>
      <c r="E15" s="30">
        <v>160</v>
      </c>
      <c r="F15" s="13"/>
      <c r="G15" s="39">
        <v>233.98</v>
      </c>
      <c r="H15" s="41">
        <v>6.61</v>
      </c>
      <c r="I15" s="39">
        <v>5.0599999999999996</v>
      </c>
      <c r="J15" s="39">
        <v>40.51</v>
      </c>
    </row>
    <row r="16" spans="1:10" ht="25" customHeight="1" thickBot="1" x14ac:dyDescent="0.4">
      <c r="A16" s="59"/>
      <c r="B16" s="21" t="s">
        <v>15</v>
      </c>
      <c r="C16" s="39">
        <v>667</v>
      </c>
      <c r="D16" s="26" t="s">
        <v>44</v>
      </c>
      <c r="E16" s="30">
        <v>200</v>
      </c>
      <c r="F16" s="13"/>
      <c r="G16" s="39">
        <v>53.99</v>
      </c>
      <c r="H16" s="41">
        <v>0.21</v>
      </c>
      <c r="I16" s="39">
        <v>7.0000000000000007E-2</v>
      </c>
      <c r="J16" s="39">
        <v>13.13</v>
      </c>
    </row>
    <row r="17" spans="1:10" ht="35.25" customHeight="1" thickBot="1" x14ac:dyDescent="0.4">
      <c r="A17" s="59"/>
      <c r="B17" s="28" t="s">
        <v>14</v>
      </c>
      <c r="C17" s="18"/>
      <c r="D17" s="27" t="s">
        <v>19</v>
      </c>
      <c r="E17" s="30">
        <v>28</v>
      </c>
      <c r="F17" s="13"/>
      <c r="G17" s="39">
        <v>68.040000000000006</v>
      </c>
      <c r="H17" s="41">
        <v>2.1</v>
      </c>
      <c r="I17" s="39">
        <v>0.28000000000000003</v>
      </c>
      <c r="J17" s="39">
        <v>14.28</v>
      </c>
    </row>
    <row r="18" spans="1:10" ht="15" thickBot="1" x14ac:dyDescent="0.4">
      <c r="A18" s="59"/>
      <c r="B18" s="29" t="s">
        <v>21</v>
      </c>
      <c r="C18" s="5"/>
      <c r="D18" s="27" t="s">
        <v>29</v>
      </c>
      <c r="E18" s="30">
        <v>20</v>
      </c>
      <c r="F18" s="13"/>
      <c r="G18" s="39">
        <v>39.119999999999997</v>
      </c>
      <c r="H18" s="41">
        <v>1.32</v>
      </c>
      <c r="I18" s="39">
        <v>0.24</v>
      </c>
      <c r="J18" s="39">
        <v>7.92</v>
      </c>
    </row>
    <row r="19" spans="1:10" ht="15" thickBot="1" x14ac:dyDescent="0.4">
      <c r="A19" s="45" t="s">
        <v>20</v>
      </c>
      <c r="B19" s="45"/>
      <c r="C19" s="45"/>
      <c r="D19" s="45"/>
      <c r="E19" s="38">
        <v>773</v>
      </c>
      <c r="F19" s="14">
        <v>105</v>
      </c>
      <c r="G19" s="40">
        <f>SUM(G13:G18)</f>
        <v>658.86</v>
      </c>
      <c r="H19" s="38">
        <f>SUM(H13:H18)</f>
        <v>22.130000000000003</v>
      </c>
      <c r="I19" s="40">
        <f>SUM(I13:I18)</f>
        <v>20.749999999999996</v>
      </c>
      <c r="J19" s="40">
        <f>SUM(J13:J18)</f>
        <v>95.89</v>
      </c>
    </row>
  </sheetData>
  <mergeCells count="8">
    <mergeCell ref="A19:D19"/>
    <mergeCell ref="B1:D1"/>
    <mergeCell ref="I1:J1"/>
    <mergeCell ref="A2:J2"/>
    <mergeCell ref="A9:D9"/>
    <mergeCell ref="A10:A12"/>
    <mergeCell ref="A4:A7"/>
    <mergeCell ref="A13:A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2023-10-22T11:50:46Z</dcterms:modified>
</cp:coreProperties>
</file>