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G12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<sst xmlns="http://schemas.openxmlformats.org/spreadsheetml/2006/main" count="50" uniqueCount="47">
  <si>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</si>
  <si>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</si>
  <si>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</si>
  <si>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</si>
  <si>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</si>
  <si>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</si>
  <si>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</si>
  <si>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</si>
  <si>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</si>
  <si>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</si>
  <si>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</si>
  <si>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</si>
  <si>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</si>
  <si>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</si>
  <si>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</si>
  <si>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</si>
  <si>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</si>
  <si>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</si>
  <si>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</si>
  <si>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</si>
  <si>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</si>
  <si>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</si>
  <si>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</si>
  <si>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</si>
  <si>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</si>
  <si>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</si>
  <si>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</si>
  <si>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</si>
  <si>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</si>
  <si>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200/20</t>
  </si>
  <si>
    <t>Хлеб ржаной</t>
  </si>
  <si>
    <t>Сыр порциями</t>
  </si>
  <si>
    <r>
      <t xml:space="preserve">Котлеты  рубленные из курицы с соусом красным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белый</t>
    </r>
    <r>
      <rPr>
        <sz val="10"/>
        <color indexed="8"/>
        <rFont val="Times New Roman"/>
        <family val="1"/>
        <charset val="204"/>
      </rPr>
      <t>)  90/30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</si>
  <si>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</si>
  <si>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Чай с медом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мед, вода)</t>
    </r>
  </si>
  <si>
    <t>1069/337</t>
  </si>
  <si>
    <r>
      <t>Рогалик сахарный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(мука, сл.масло, яйцо, сахар-песок, сода)</t>
    </r>
  </si>
  <si>
    <r>
      <t>Чай с молоком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</si>
  <si>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75</t>
  </si>
  <si>
    <t>275</t>
  </si>
  <si>
    <t>Закуска порционированная (помидоры свежие)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</si>
  <si>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</si>
  <si>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Зразы ленивые с соусом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красным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говядина, яйцо, лук репч., масло раст., соль йод., молоко, батон, сухарь панир.,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90/30</t>
    </r>
  </si>
  <si>
    <r>
      <t xml:space="preserve">Пюре овощное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</si>
  <si>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</si>
  <si>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1042/337</t>
  </si>
  <si>
    <t>20/200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</si>
</sst>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49" fontId="16" fillId="3" borderId="20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topLeftCell="A15" zoomScale="90" zoomScaleNormal="100" zoomScalePageLayoutView="90" workbookViewId="0">
      <selection activeCell="I24" sqref="I24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46" t="s">
        <v>25</v>
      </c>
      <c r="C1" s="47"/>
      <c r="D1" s="48"/>
      <c r="E1" s="2" t="s">
        <v>1</v>
      </c>
      <c r="F1" s="3"/>
      <c r="G1" s="4"/>
      <c r="H1" s="4" t="s">
        <v>2</v>
      </c>
      <c r="I1" s="49">
        <v>45222</v>
      </c>
      <c r="J1" s="50"/>
    </row>
    <row r="2" spans="1:10" x14ac:dyDescent="0.35">
      <c r="A2" s="51" t="s">
        <v>3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15" thickBot="1" x14ac:dyDescent="0.4">
      <c r="A4" s="56" t="s">
        <v>23</v>
      </c>
      <c r="B4" s="16" t="s">
        <v>13</v>
      </c>
      <c r="C4" s="38">
        <v>982</v>
      </c>
      <c r="D4" s="60" t="s">
        <v>31</v>
      </c>
      <c r="E4" s="44">
        <v>22</v>
      </c>
      <c r="F4" s="6"/>
      <c r="G4" s="38">
        <v>78.83</v>
      </c>
      <c r="H4" s="42">
        <v>5.0999999999999996</v>
      </c>
      <c r="I4" s="38">
        <v>6.49</v>
      </c>
      <c r="J4" s="38">
        <v>0</v>
      </c>
    </row>
    <row r="5" spans="1:10" ht="39.5" thickBot="1" x14ac:dyDescent="0.4">
      <c r="A5" s="57"/>
      <c r="B5" s="16"/>
      <c r="C5" s="39" t="s">
        <v>35</v>
      </c>
      <c r="D5" s="27" t="s">
        <v>32</v>
      </c>
      <c r="E5" s="30">
        <v>120</v>
      </c>
      <c r="F5" s="13"/>
      <c r="G5" s="39">
        <v>208.17</v>
      </c>
      <c r="H5" s="43">
        <v>17.52</v>
      </c>
      <c r="I5" s="39">
        <v>7.77</v>
      </c>
      <c r="J5" s="39">
        <v>17.04</v>
      </c>
    </row>
    <row r="6" spans="1:10" ht="52.5" customHeight="1" thickBot="1" x14ac:dyDescent="0.4">
      <c r="A6" s="57"/>
      <c r="B6" s="16" t="s">
        <v>15</v>
      </c>
      <c r="C6" s="39">
        <v>307</v>
      </c>
      <c r="D6" s="26" t="s">
        <v>33</v>
      </c>
      <c r="E6" s="30">
        <v>150</v>
      </c>
      <c r="F6" s="13"/>
      <c r="G6" s="39">
        <v>185.45</v>
      </c>
      <c r="H6" s="43">
        <v>5.42</v>
      </c>
      <c r="I6" s="39">
        <v>4.07</v>
      </c>
      <c r="J6" s="39">
        <v>31.08</v>
      </c>
    </row>
    <row r="7" spans="1:10" ht="15" thickBot="1" x14ac:dyDescent="0.4">
      <c r="A7" s="57"/>
      <c r="B7" s="17" t="s">
        <v>14</v>
      </c>
      <c r="C7" s="39">
        <v>977</v>
      </c>
      <c r="D7" s="26" t="s">
        <v>34</v>
      </c>
      <c r="E7" s="30" t="s">
        <v>29</v>
      </c>
      <c r="F7" s="13"/>
      <c r="G7" s="39">
        <v>59.04</v>
      </c>
      <c r="H7" s="43">
        <v>0.15</v>
      </c>
      <c r="I7" s="39">
        <v>0</v>
      </c>
      <c r="J7" s="39">
        <v>14.61</v>
      </c>
    </row>
    <row r="8" spans="1:10" ht="15" thickBot="1" x14ac:dyDescent="0.4">
      <c r="A8" s="19"/>
      <c r="B8" s="22" t="s">
        <v>26</v>
      </c>
      <c r="C8" s="32" t="s">
        <v>17</v>
      </c>
      <c r="D8" s="27" t="s">
        <v>19</v>
      </c>
      <c r="E8" s="30">
        <v>28</v>
      </c>
      <c r="F8" s="13"/>
      <c r="G8" s="39">
        <v>68.040000000000006</v>
      </c>
      <c r="H8" s="43">
        <v>2.1</v>
      </c>
      <c r="I8" s="39">
        <v>0.28000000000000003</v>
      </c>
      <c r="J8" s="39">
        <v>14.28</v>
      </c>
    </row>
    <row r="9" spans="1:10" ht="15" thickBot="1" x14ac:dyDescent="0.4">
      <c r="A9" s="52" t="s">
        <v>16</v>
      </c>
      <c r="B9" s="45"/>
      <c r="C9" s="45"/>
      <c r="D9" s="45"/>
      <c r="E9" s="40">
        <v>540</v>
      </c>
      <c r="F9" s="14">
        <v>85</v>
      </c>
      <c r="G9" s="41">
        <f>G4+G5+G6+G7+G8</f>
        <v>599.53</v>
      </c>
      <c r="H9" s="40">
        <f>SUM(H4:H8)</f>
        <v>30.29</v>
      </c>
      <c r="I9" s="41">
        <f>SUM(I4:I8)</f>
        <v>18.61</v>
      </c>
      <c r="J9" s="41">
        <f>SUM(J4:J8)</f>
        <v>77.009999999999991</v>
      </c>
    </row>
    <row r="10" spans="1:10" ht="18" customHeight="1" thickBot="1" x14ac:dyDescent="0.4">
      <c r="A10" s="53" t="s">
        <v>27</v>
      </c>
      <c r="B10" s="23"/>
      <c r="C10" s="63">
        <v>385</v>
      </c>
      <c r="D10" s="61" t="s">
        <v>36</v>
      </c>
      <c r="E10" s="34" t="s">
        <v>38</v>
      </c>
      <c r="F10" s="7"/>
      <c r="G10" s="63">
        <v>347.66</v>
      </c>
      <c r="H10" s="65">
        <v>5.8</v>
      </c>
      <c r="I10" s="63">
        <v>17.5</v>
      </c>
      <c r="J10" s="63">
        <v>41.74</v>
      </c>
    </row>
    <row r="11" spans="1:10" ht="14" customHeight="1" thickBot="1" x14ac:dyDescent="0.4">
      <c r="A11" s="54"/>
      <c r="B11" s="24"/>
      <c r="C11" s="64">
        <v>603</v>
      </c>
      <c r="D11" s="62" t="s">
        <v>37</v>
      </c>
      <c r="E11" s="35">
        <v>200</v>
      </c>
      <c r="F11" s="8"/>
      <c r="G11" s="64">
        <v>26.69</v>
      </c>
      <c r="H11" s="66">
        <v>1.36</v>
      </c>
      <c r="I11" s="64">
        <v>1.41</v>
      </c>
      <c r="J11" s="64">
        <v>2.14</v>
      </c>
    </row>
    <row r="12" spans="1:10" ht="18.5" customHeight="1" thickBot="1" x14ac:dyDescent="0.4">
      <c r="A12" s="55"/>
      <c r="B12" s="9"/>
      <c r="C12" s="10"/>
      <c r="D12" s="11"/>
      <c r="E12" s="33" t="s">
        <v>39</v>
      </c>
      <c r="F12" s="12"/>
      <c r="G12" s="36">
        <f>SUM(G10:G11)</f>
        <v>374.35</v>
      </c>
      <c r="H12" s="67">
        <v>7.16</v>
      </c>
      <c r="I12" s="67">
        <v>18.91</v>
      </c>
      <c r="J12" s="67">
        <v>43.88</v>
      </c>
    </row>
    <row r="13" spans="1:10" ht="48.75" customHeight="1" thickBot="1" x14ac:dyDescent="0.4">
      <c r="A13" s="58" t="s">
        <v>22</v>
      </c>
      <c r="B13" s="20" t="s">
        <v>24</v>
      </c>
      <c r="C13" s="38">
        <v>982</v>
      </c>
      <c r="D13" s="25" t="s">
        <v>40</v>
      </c>
      <c r="E13" s="44">
        <v>60</v>
      </c>
      <c r="F13" s="6"/>
      <c r="G13" s="38">
        <v>12.84</v>
      </c>
      <c r="H13" s="42">
        <v>0.66</v>
      </c>
      <c r="I13" s="38">
        <v>0.12</v>
      </c>
      <c r="J13" s="38">
        <v>2.2799999999999998</v>
      </c>
    </row>
    <row r="14" spans="1:10" ht="48.75" customHeight="1" thickBot="1" x14ac:dyDescent="0.4">
      <c r="A14" s="59"/>
      <c r="B14" s="20"/>
      <c r="C14" s="68">
        <v>17</v>
      </c>
      <c r="D14" s="27" t="s">
        <v>41</v>
      </c>
      <c r="E14" s="30" t="s">
        <v>46</v>
      </c>
      <c r="F14" s="13"/>
      <c r="G14" s="68">
        <v>151.62</v>
      </c>
      <c r="H14" s="43">
        <v>4.37</v>
      </c>
      <c r="I14" s="39">
        <v>8.02</v>
      </c>
      <c r="J14" s="39">
        <v>13</v>
      </c>
    </row>
    <row r="15" spans="1:10" ht="29" customHeight="1" thickBot="1" x14ac:dyDescent="0.4">
      <c r="A15" s="59"/>
      <c r="B15" s="20" t="s">
        <v>18</v>
      </c>
      <c r="C15" s="39" t="s">
        <v>45</v>
      </c>
      <c r="D15" s="27" t="s">
        <v>42</v>
      </c>
      <c r="E15" s="30">
        <v>120</v>
      </c>
      <c r="F15" s="13"/>
      <c r="G15" s="39">
        <v>287.05</v>
      </c>
      <c r="H15" s="43">
        <v>11.57</v>
      </c>
      <c r="I15" s="39">
        <v>18.170000000000002</v>
      </c>
      <c r="J15" s="39">
        <v>14.32</v>
      </c>
    </row>
    <row r="16" spans="1:10" ht="29" customHeight="1" thickBot="1" x14ac:dyDescent="0.4">
      <c r="A16" s="59"/>
      <c r="B16" s="31"/>
      <c r="C16" s="39">
        <v>867</v>
      </c>
      <c r="D16" s="26" t="s">
        <v>43</v>
      </c>
      <c r="E16" s="37">
        <v>160</v>
      </c>
      <c r="F16" s="13"/>
      <c r="G16" s="39">
        <v>148.55000000000001</v>
      </c>
      <c r="H16" s="43">
        <v>3.18</v>
      </c>
      <c r="I16" s="39">
        <v>6.26</v>
      </c>
      <c r="J16" s="39">
        <v>19.87</v>
      </c>
    </row>
    <row r="17" spans="1:10" ht="25" customHeight="1" thickBot="1" x14ac:dyDescent="0.4">
      <c r="A17" s="59"/>
      <c r="B17" s="21" t="s">
        <v>15</v>
      </c>
      <c r="C17" s="39">
        <v>663</v>
      </c>
      <c r="D17" s="26" t="s">
        <v>44</v>
      </c>
      <c r="E17" s="37">
        <v>200</v>
      </c>
      <c r="F17" s="13"/>
      <c r="G17" s="39">
        <v>36.32</v>
      </c>
      <c r="H17" s="43">
        <v>0</v>
      </c>
      <c r="I17" s="39">
        <v>0</v>
      </c>
      <c r="J17" s="39">
        <v>9.08</v>
      </c>
    </row>
    <row r="18" spans="1:10" ht="35.25" customHeight="1" thickBot="1" x14ac:dyDescent="0.4">
      <c r="A18" s="59"/>
      <c r="B18" s="28" t="s">
        <v>14</v>
      </c>
      <c r="C18" s="18"/>
      <c r="D18" s="26" t="s">
        <v>19</v>
      </c>
      <c r="E18" s="30">
        <v>29</v>
      </c>
      <c r="F18" s="13"/>
      <c r="G18" s="39">
        <v>70.47</v>
      </c>
      <c r="H18" s="43">
        <v>2.1800000000000002</v>
      </c>
      <c r="I18" s="39">
        <v>0.28999999999999998</v>
      </c>
      <c r="J18" s="39">
        <v>14.79</v>
      </c>
    </row>
    <row r="19" spans="1:10" ht="15" thickBot="1" x14ac:dyDescent="0.4">
      <c r="A19" s="59"/>
      <c r="B19" s="29" t="s">
        <v>21</v>
      </c>
      <c r="C19" s="5"/>
      <c r="D19" s="27" t="s">
        <v>30</v>
      </c>
      <c r="E19" s="30">
        <v>25</v>
      </c>
      <c r="F19" s="13"/>
      <c r="G19" s="39">
        <v>48.9</v>
      </c>
      <c r="H19" s="43">
        <v>1.65</v>
      </c>
      <c r="I19" s="39">
        <v>0.3</v>
      </c>
      <c r="J19" s="39">
        <v>9.9</v>
      </c>
    </row>
    <row r="20" spans="1:10" ht="15" thickBot="1" x14ac:dyDescent="0.4">
      <c r="A20" s="45" t="s">
        <v>20</v>
      </c>
      <c r="B20" s="45"/>
      <c r="C20" s="45"/>
      <c r="D20" s="45"/>
      <c r="E20" s="40">
        <v>814</v>
      </c>
      <c r="F20" s="14">
        <v>105</v>
      </c>
      <c r="G20" s="40">
        <f>SUM(G13:G19)</f>
        <v>755.75</v>
      </c>
      <c r="H20" s="40">
        <f>SUM(H13:H19)</f>
        <v>23.61</v>
      </c>
      <c r="I20" s="40">
        <f>SUM(I13:I19)</f>
        <v>33.159999999999997</v>
      </c>
      <c r="J20" s="40">
        <f>SUM(J13:J19)</f>
        <v>83.240000000000009</v>
      </c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2023-10-22T12:33:29Z</dcterms:modified>
</cp:coreProperties>
</file>