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0" windowWidth="11715" windowHeight="110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<sst xmlns="http://schemas.openxmlformats.org/spreadsheetml/2006/main" count="64" uniqueCount="59">
  <si>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</si>
  <si>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</si>
  <si>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</si>
  <si>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</si>
  <si>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</si>
  <si>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</si>
  <si>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</si>
  <si>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</si>
  <si>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</si>
  <si>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</si>
  <si>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</si>
  <si>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</si>
  <si>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</si>
  <si>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</si>
  <si>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</si>
  <si>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</si>
  <si>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</si>
  <si>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</si>
  <si>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</si>
  <si>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</si>
  <si>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</si>
  <si>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</si>
  <si>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Обед</t>
  </si>
  <si>
    <t>Завтрак</t>
  </si>
  <si>
    <t>1блюдо</t>
  </si>
  <si>
    <t>МБОУ"ООШ №15"</t>
  </si>
  <si>
    <t>полдник</t>
  </si>
  <si>
    <t>гарнир</t>
  </si>
  <si>
    <t xml:space="preserve">гарнир </t>
  </si>
  <si>
    <t xml:space="preserve">Каша молочная манная (жидкая)100% с маслом (крупа манная, молоко, сахар, соль йод., масло сл.) </t>
  </si>
  <si>
    <t>Сырники из творога (творог, масло слив., мука, сахар, яйцо, ванилин)</t>
  </si>
  <si>
    <t>Кофейный напиток злаковый без сахара (кофейный напиток, молоко)</t>
  </si>
  <si>
    <t>170/10</t>
  </si>
  <si>
    <t>509</t>
  </si>
  <si>
    <t>Суп картофельный с бобовыми, с фрикадельками и гренками (фрикадельки мясные,  картофель,  горох, морковь, лук репч.,соль йодир., масло растит., гренками ) 10/200/15</t>
  </si>
  <si>
    <t>Гуляш мясной (говядина, лук репчатый, мука, приправа универсальная,, томатная паста, масло подсолнечное) 50/60</t>
  </si>
  <si>
    <t>Макаронные изделия отварные (макаронные изделия, масло сливочное, соль йодир.)</t>
  </si>
  <si>
    <t>Компот из кураги с витамином С без сахара (курага,  лимонная кислота, аскорбиновая кислота)</t>
  </si>
  <si>
    <t>732</t>
  </si>
  <si>
    <t>коржик твороженный</t>
  </si>
  <si>
    <t>чай с мёдом</t>
  </si>
  <si>
    <t>сок фруктовый в п/у</t>
  </si>
  <si>
    <t>412</t>
  </si>
  <si>
    <t>977</t>
  </si>
  <si>
    <t>80</t>
  </si>
  <si>
    <t>180/18</t>
  </si>
  <si>
    <t>1/124</t>
  </si>
  <si>
    <t>294,39</t>
  </si>
  <si>
    <t>53,14</t>
  </si>
  <si>
    <t>62,77</t>
  </si>
  <si>
    <t>8,64</t>
  </si>
  <si>
    <t>0,14</t>
  </si>
  <si>
    <t>0,88</t>
  </si>
  <si>
    <t>9,29</t>
  </si>
  <si>
    <t>0</t>
  </si>
  <si>
    <t>0,25</t>
  </si>
  <si>
    <t>44,05</t>
  </si>
  <si>
    <t>13,15</t>
  </si>
  <si>
    <t>14,25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</si>
</sst>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2" borderId="18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/>
      <protection locked="0"/>
    </xf>
    <xf numFmtId="49" fontId="11" fillId="2" borderId="23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2" fontId="15" fillId="4" borderId="10" xfId="0" applyNumberFormat="1" applyFont="1" applyFill="1" applyBorder="1" applyAlignment="1" applyProtection="1">
      <alignment horizontal="center" vertical="center"/>
      <protection locked="0"/>
    </xf>
    <xf numFmtId="49" fontId="9" fillId="4" borderId="19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20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vertical="center" wrapText="1"/>
    </xf>
    <xf numFmtId="49" fontId="7" fillId="4" borderId="20" xfId="0" applyNumberFormat="1" applyFont="1" applyFill="1" applyBorder="1" applyAlignment="1">
      <alignment horizontal="center" vertical="center" wrapText="1"/>
    </xf>
    <xf numFmtId="2" fontId="15" fillId="4" borderId="4" xfId="0" applyNumberFormat="1" applyFont="1" applyFill="1" applyBorder="1" applyAlignment="1" applyProtection="1">
      <alignment horizontal="center" vertical="center"/>
      <protection locked="0"/>
    </xf>
    <xf numFmtId="49" fontId="11" fillId="4" borderId="20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wrapText="1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70" zoomScaleNormal="70" zoomScalePageLayoutView="90" workbookViewId="0">
      <selection activeCell="H10" sqref="H10"/>
    </sheetView>
  </sheetViews>
  <sheetFormatPr defaultRowHeight="15" x14ac:dyDescent="0.25"/>
  <cols>
    <col min="1" max="1" width="11.85546875" style="10" customWidth="1"/>
    <col min="2" max="2" width="10.28515625" style="10" customWidth="1"/>
    <col min="3" max="3" width="7.7109375" style="10" customWidth="1"/>
    <col min="4" max="4" width="32" style="10" customWidth="1"/>
    <col min="5" max="6" width="9.140625" style="10"/>
    <col min="7" max="7" width="12.28515625" style="10" customWidth="1"/>
    <col min="8" max="9" width="9.140625" style="10"/>
    <col min="10" max="10" width="18" style="10" customWidth="1"/>
  </cols>
  <sheetData>
    <row r="1" spans="1:10" ht="11.25" customHeight="1" x14ac:dyDescent="0.25">
      <c r="A1" s="18" t="s">
        <v>0</v>
      </c>
      <c r="B1" s="48" t="s">
        <v>25</v>
      </c>
      <c r="C1" s="49"/>
      <c r="D1" s="50"/>
      <c r="E1" s="19" t="s">
        <v>1</v>
      </c>
      <c r="F1" s="1"/>
      <c r="G1" s="18"/>
      <c r="H1" s="18" t="s">
        <v>2</v>
      </c>
      <c r="I1" s="51">
        <v>45398</v>
      </c>
      <c r="J1" s="52"/>
    </row>
    <row r="2" spans="1:10" x14ac:dyDescent="0.25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 x14ac:dyDescent="0.3">
      <c r="A3" s="11" t="s">
        <v>4</v>
      </c>
      <c r="B3" s="11" t="s">
        <v>5</v>
      </c>
      <c r="C3" s="11" t="s">
        <v>6</v>
      </c>
      <c r="D3" s="12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2" t="s">
        <v>12</v>
      </c>
      <c r="J3" s="12" t="s">
        <v>13</v>
      </c>
    </row>
    <row r="4" spans="1:10" ht="39" thickBot="1" x14ac:dyDescent="0.3">
      <c r="A4" s="58" t="s">
        <v>23</v>
      </c>
      <c r="B4" s="11" t="s">
        <v>14</v>
      </c>
      <c r="C4" s="38">
        <v>578</v>
      </c>
      <c r="D4" s="30" t="s">
        <v>29</v>
      </c>
      <c r="E4" s="33" t="s">
        <v>32</v>
      </c>
      <c r="F4" s="23"/>
      <c r="G4" s="38">
        <v>224.31</v>
      </c>
      <c r="H4" s="35">
        <v>6.84</v>
      </c>
      <c r="I4" s="38">
        <v>7.71</v>
      </c>
      <c r="J4" s="38">
        <v>31.88</v>
      </c>
    </row>
    <row r="5" spans="1:10" ht="33.75" customHeight="1" thickBot="1" x14ac:dyDescent="0.3">
      <c r="A5" s="59"/>
      <c r="B5" s="11" t="s">
        <v>27</v>
      </c>
      <c r="C5" s="39">
        <v>186</v>
      </c>
      <c r="D5" s="28" t="s">
        <v>30</v>
      </c>
      <c r="E5" s="32">
        <v>100</v>
      </c>
      <c r="F5" s="24"/>
      <c r="G5" s="39">
        <v>292.45</v>
      </c>
      <c r="H5" s="36">
        <v>21.85</v>
      </c>
      <c r="I5" s="39">
        <v>8.49</v>
      </c>
      <c r="J5" s="39">
        <v>32.159999999999997</v>
      </c>
    </row>
    <row r="6" spans="1:10" ht="52.5" customHeight="1" thickBot="1" x14ac:dyDescent="0.3">
      <c r="A6" s="59"/>
      <c r="B6" s="15" t="s">
        <v>16</v>
      </c>
      <c r="C6" s="39">
        <v>1066</v>
      </c>
      <c r="D6" s="28" t="s">
        <v>31</v>
      </c>
      <c r="E6" s="32">
        <v>200</v>
      </c>
      <c r="F6" s="24"/>
      <c r="G6" s="39">
        <v>30.33</v>
      </c>
      <c r="H6" s="36">
        <v>1.51</v>
      </c>
      <c r="I6" s="39">
        <v>1.1299999999999999</v>
      </c>
      <c r="J6" s="39">
        <v>3.53</v>
      </c>
    </row>
    <row r="7" spans="1:10" ht="31.5" customHeight="1" thickBot="1" x14ac:dyDescent="0.3">
      <c r="A7" s="59"/>
      <c r="B7" s="20" t="s">
        <v>15</v>
      </c>
      <c r="C7" s="41" t="s">
        <v>18</v>
      </c>
      <c r="D7" s="29" t="s">
        <v>20</v>
      </c>
      <c r="E7" s="31">
        <v>29</v>
      </c>
      <c r="F7" s="24"/>
      <c r="G7" s="39">
        <v>70.47</v>
      </c>
      <c r="H7" s="36">
        <v>2.17</v>
      </c>
      <c r="I7" s="39">
        <v>0.28999999999999998</v>
      </c>
      <c r="J7" s="39">
        <v>14.79</v>
      </c>
    </row>
    <row r="8" spans="1:10" ht="15.75" thickBot="1" x14ac:dyDescent="0.3">
      <c r="A8" s="54" t="s">
        <v>17</v>
      </c>
      <c r="B8" s="47"/>
      <c r="C8" s="47"/>
      <c r="D8" s="47"/>
      <c r="E8" s="34" t="s">
        <v>33</v>
      </c>
      <c r="F8" s="80">
        <v>85</v>
      </c>
      <c r="G8" s="40">
        <f>SUM(G3:G7)</f>
        <v>617.56000000000006</v>
      </c>
      <c r="H8" s="37">
        <v>32.370000000000005</v>
      </c>
      <c r="I8" s="40">
        <f>SUM(I3:I7)</f>
        <v>17.619999999999997</v>
      </c>
      <c r="J8" s="40">
        <f>SUM(J3:J7)</f>
        <v>82.359999999999985</v>
      </c>
    </row>
    <row r="9" spans="1:10" ht="22.5" customHeight="1" thickBot="1" x14ac:dyDescent="0.3">
      <c r="A9" s="55" t="s">
        <v>26</v>
      </c>
      <c r="B9" s="13"/>
      <c r="C9" s="68" t="s">
        <v>42</v>
      </c>
      <c r="D9" s="65" t="s">
        <v>39</v>
      </c>
      <c r="E9" s="66" t="s">
        <v>44</v>
      </c>
      <c r="F9" s="67">
        <v>28.42</v>
      </c>
      <c r="G9" s="68" t="s">
        <v>47</v>
      </c>
      <c r="H9" s="69" t="s">
        <v>50</v>
      </c>
      <c r="I9" s="70" t="s">
        <v>53</v>
      </c>
      <c r="J9" s="68" t="s">
        <v>56</v>
      </c>
    </row>
    <row r="10" spans="1:10" ht="18.600000000000001" customHeight="1" thickBot="1" x14ac:dyDescent="0.3">
      <c r="A10" s="56"/>
      <c r="B10" s="4"/>
      <c r="C10" s="74" t="s">
        <v>43</v>
      </c>
      <c r="D10" s="71" t="s">
        <v>40</v>
      </c>
      <c r="E10" s="72" t="s">
        <v>45</v>
      </c>
      <c r="F10" s="73">
        <v>12.54</v>
      </c>
      <c r="G10" s="74" t="s">
        <v>48</v>
      </c>
      <c r="H10" s="75" t="s">
        <v>51</v>
      </c>
      <c r="I10" s="74" t="s">
        <v>54</v>
      </c>
      <c r="J10" s="74" t="s">
        <v>57</v>
      </c>
    </row>
    <row r="11" spans="1:10" ht="18.600000000000001" customHeight="1" thickBot="1" x14ac:dyDescent="0.3">
      <c r="A11" s="56"/>
      <c r="B11" s="63"/>
      <c r="C11" s="64"/>
      <c r="D11" s="76" t="s">
        <v>41</v>
      </c>
      <c r="E11" s="77" t="s">
        <v>46</v>
      </c>
      <c r="F11" s="78">
        <v>13.04</v>
      </c>
      <c r="G11" s="79" t="s">
        <v>49</v>
      </c>
      <c r="H11" s="79" t="s">
        <v>52</v>
      </c>
      <c r="I11" s="79" t="s">
        <v>55</v>
      </c>
      <c r="J11" s="79" t="s">
        <v>58</v>
      </c>
    </row>
    <row r="12" spans="1:10" ht="24" customHeight="1" thickBot="1" x14ac:dyDescent="0.3">
      <c r="A12" s="57"/>
      <c r="B12" s="5"/>
      <c r="C12" s="6"/>
      <c r="D12" s="7"/>
      <c r="E12" s="77">
        <v>403</v>
      </c>
      <c r="F12" s="78">
        <v>55</v>
      </c>
      <c r="G12" s="77">
        <v>410.3</v>
      </c>
      <c r="H12" s="77">
        <v>9.66</v>
      </c>
      <c r="I12" s="77">
        <v>9.5399999999999991</v>
      </c>
      <c r="J12" s="77">
        <v>71.45</v>
      </c>
    </row>
    <row r="13" spans="1:10" ht="48.75" customHeight="1" thickBot="1" x14ac:dyDescent="0.3">
      <c r="A13" s="60" t="s">
        <v>22</v>
      </c>
      <c r="B13" s="14" t="s">
        <v>24</v>
      </c>
      <c r="C13" s="38">
        <v>157</v>
      </c>
      <c r="D13" s="42" t="s">
        <v>34</v>
      </c>
      <c r="E13" s="43">
        <v>225</v>
      </c>
      <c r="F13" s="3"/>
      <c r="G13" s="45">
        <v>186.31</v>
      </c>
      <c r="H13" s="44">
        <v>9.85</v>
      </c>
      <c r="I13" s="45">
        <v>8.36</v>
      </c>
      <c r="J13" s="45">
        <v>17.93</v>
      </c>
    </row>
    <row r="14" spans="1:10" ht="51.75" thickBot="1" x14ac:dyDescent="0.3">
      <c r="A14" s="61"/>
      <c r="B14" s="14" t="s">
        <v>19</v>
      </c>
      <c r="C14" s="39">
        <v>550</v>
      </c>
      <c r="D14" s="28" t="s">
        <v>35</v>
      </c>
      <c r="E14" s="31">
        <v>110</v>
      </c>
      <c r="F14" s="8"/>
      <c r="G14" s="39">
        <v>190.78</v>
      </c>
      <c r="H14" s="36">
        <v>12.87</v>
      </c>
      <c r="I14" s="39">
        <v>13.72</v>
      </c>
      <c r="J14" s="39">
        <v>3.95</v>
      </c>
    </row>
    <row r="15" spans="1:10" ht="39" thickBot="1" x14ac:dyDescent="0.3">
      <c r="A15" s="61"/>
      <c r="B15" s="11" t="s">
        <v>27</v>
      </c>
      <c r="C15" s="46">
        <v>307</v>
      </c>
      <c r="D15" s="28" t="s">
        <v>36</v>
      </c>
      <c r="E15" s="31">
        <v>170</v>
      </c>
      <c r="F15" s="8"/>
      <c r="G15" s="39">
        <v>197.81</v>
      </c>
      <c r="H15" s="36">
        <v>5.78</v>
      </c>
      <c r="I15" s="39">
        <v>4.33</v>
      </c>
      <c r="J15" s="39">
        <v>33.92</v>
      </c>
    </row>
    <row r="16" spans="1:10" ht="35.25" customHeight="1" thickBot="1" x14ac:dyDescent="0.3">
      <c r="A16" s="61"/>
      <c r="B16" s="22" t="s">
        <v>28</v>
      </c>
      <c r="C16" s="39">
        <v>669</v>
      </c>
      <c r="D16" s="28" t="s">
        <v>37</v>
      </c>
      <c r="E16" s="31">
        <v>200</v>
      </c>
      <c r="F16" s="8"/>
      <c r="G16" s="39">
        <v>57.3</v>
      </c>
      <c r="H16" s="36">
        <v>0.99</v>
      </c>
      <c r="I16" s="39">
        <v>0.06</v>
      </c>
      <c r="J16" s="39">
        <v>18.36</v>
      </c>
    </row>
    <row r="17" spans="1:10" ht="15.75" thickBot="1" x14ac:dyDescent="0.3">
      <c r="A17" s="61"/>
      <c r="B17" s="22" t="s">
        <v>15</v>
      </c>
      <c r="C17" s="2" t="s">
        <v>18</v>
      </c>
      <c r="D17" s="29" t="s">
        <v>20</v>
      </c>
      <c r="E17" s="32">
        <v>27</v>
      </c>
      <c r="F17" s="8"/>
      <c r="G17" s="39">
        <v>65.61</v>
      </c>
      <c r="H17" s="36">
        <v>2.02</v>
      </c>
      <c r="I17" s="39">
        <v>0.27</v>
      </c>
      <c r="J17" s="39">
        <v>13.77</v>
      </c>
    </row>
    <row r="18" spans="1:10" ht="15.75" thickBot="1" x14ac:dyDescent="0.3">
      <c r="A18" s="62"/>
      <c r="B18" s="21"/>
      <c r="C18" s="16" t="s">
        <v>18</v>
      </c>
      <c r="D18" s="25"/>
      <c r="E18" s="26"/>
      <c r="F18" s="8"/>
      <c r="G18" s="17"/>
      <c r="H18" s="27"/>
      <c r="I18" s="17"/>
      <c r="J18" s="17"/>
    </row>
    <row r="19" spans="1:10" ht="15.75" thickBot="1" x14ac:dyDescent="0.3">
      <c r="A19" s="47" t="s">
        <v>21</v>
      </c>
      <c r="B19" s="47"/>
      <c r="C19" s="47"/>
      <c r="D19" s="47"/>
      <c r="E19" s="37" t="s">
        <v>38</v>
      </c>
      <c r="F19" s="9">
        <v>105</v>
      </c>
      <c r="G19" s="40">
        <f>SUM(G13:G18)</f>
        <v>697.81000000000006</v>
      </c>
      <c r="H19" s="37">
        <f>SUM(H13:H18)</f>
        <v>31.509999999999998</v>
      </c>
      <c r="I19" s="40">
        <f>SUM(I13:I18)</f>
        <v>26.739999999999995</v>
      </c>
      <c r="J19" s="40">
        <f>SUM(J13:J18)</f>
        <v>87.929999999999993</v>
      </c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</sheetData>
  <mergeCells count="8">
    <mergeCell ref="A19:D19"/>
    <mergeCell ref="B1:D1"/>
    <mergeCell ref="I1:J1"/>
    <mergeCell ref="A2:J2"/>
    <mergeCell ref="A8:D8"/>
    <mergeCell ref="A9:A12"/>
    <mergeCell ref="A4:A7"/>
    <mergeCell ref="A13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2024-05-19T13:58:08Z</dcterms:modified>
</cp:coreProperties>
</file>